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2'!$A$1:$F$117</definedName>
    <definedName name="_xlnm.Print_Area" localSheetId="2">'Страница 3'!$A$1:$H$23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<sst xmlns="http://schemas.openxmlformats.org/spreadsheetml/2006/main" count="857" uniqueCount="302">
  <si>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</si>
  <si>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</si>
  <si>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</si>
  <si>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</si>
  <si>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</si>
  <si>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</si>
  <si>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</si>
  <si>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</si>
  <si>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</si>
  <si>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</si>
  <si>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</si>
  <si>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</si>
  <si>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</si>
  <si>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2015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</si>
  <si>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</si>
  <si>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</si>
  <si>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</si>
  <si>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</si>
  <si>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</si>
  <si>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</si>
  <si>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</si>
  <si>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</si>
  <si>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</si>
  <si>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</si>
  <si>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</si>
  <si>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</si>
  <si>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</si>
  <si>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</si>
  <si>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</si>
  <si>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</si>
  <si>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Основными целями деятельности учреждения является воспитание детей дошкольного возраста, охрана и укрепление их физического и психического развития, развитие индивидуальных способностей.</t>
  </si>
  <si>
    <t>Общеразвивающий вид.</t>
  </si>
  <si>
    <t xml:space="preserve">3_5м - Предоставление общедоступного бесплатного дошкольного образования на территории муниципального района
Управление эксплуатацией имущества учреждения - Управление эксплуатацией имущества учреждения
</t>
  </si>
  <si>
    <t>Обучение по дополнительным образовательным программам; изучение специальных дисциплин сверх часов программы по данной дисциплине, предусмотренной учебным планом; услуги психологической службы; кружки по интересам; спортивно-оздоровительные мероприятия; услуги логопеда; вокально-хоровая студия; изобразительная деятельность;хореография; детское музыкально-театральное творчество; обучение английскому языку; подготовка к школе; проведение репетиторства и консультаций в учреждении; иные услуги, сопутствующие образовательным.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</si>
  <si>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</si>
  <si>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</si>
  <si>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</si>
  <si>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</si>
  <si>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</si>
  <si>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</si>
  <si>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</si>
  <si>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</si>
  <si>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</si>
  <si>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</si>
  <si>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</si>
  <si>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</si>
  <si>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</si>
  <si>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</si>
  <si>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</si>
  <si>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</si>
  <si>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</si>
  <si>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</si>
  <si>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</si>
  <si>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</si>
  <si>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</si>
  <si>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</si>
  <si>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</si>
  <si>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</si>
  <si>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</si>
  <si>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</si>
  <si>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</si>
  <si>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</si>
  <si>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</si>
  <si>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</si>
  <si>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</si>
  <si>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</si>
  <si>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</si>
  <si>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</si>
  <si>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</si>
  <si>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</si>
  <si>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</si>
  <si>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</si>
  <si>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</si>
  <si>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</si>
  <si>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</si>
  <si>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</si>
  <si>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</si>
  <si>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</si>
  <si>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</si>
  <si>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</si>
  <si>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</si>
  <si>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</si>
  <si>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</si>
  <si>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</si>
  <si>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</si>
  <si>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</si>
  <si>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</si>
  <si>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</si>
  <si>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</si>
  <si>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3_5м - Предоставление общедоступного бесплатного дошкольного образования на территории муниципального района</t>
  </si>
  <si>
    <t>Управление эксплуатацией имущества учреждения - Управление эксплуатацией имущества учреждения</t>
  </si>
  <si>
    <t>Амортизация основных средств</t>
  </si>
  <si>
    <t>прочие поступления</t>
  </si>
  <si>
    <t>X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</si>
  <si>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</si>
  <si>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</si>
  <si>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</si>
  <si>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</si>
  <si>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</si>
  <si>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</si>
  <si>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</si>
  <si>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</si>
  <si>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</si>
  <si>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</si>
  <si>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</si>
  <si>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</si>
  <si>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</si>
  <si>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</si>
  <si>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</si>
  <si>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</si>
  <si>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</si>
  <si>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</si>
  <si>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</si>
  <si>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</si>
  <si>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</si>
  <si>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</si>
  <si>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</si>
  <si>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</si>
  <si>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</si>
  <si>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</si>
  <si>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</si>
  <si>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</si>
  <si>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</si>
  <si>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</si>
  <si>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</si>
  <si>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</si>
  <si>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</si>
  <si>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</si>
  <si>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</si>
  <si>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</si>
  <si>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</si>
  <si>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</si>
  <si>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</si>
  <si>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</si>
  <si>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</si>
  <si>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</si>
  <si>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</si>
  <si>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</si>
  <si>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</si>
  <si>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</si>
  <si>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</si>
  <si>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</si>
  <si>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</si>
  <si>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</si>
  <si>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</si>
  <si>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</si>
  <si>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</si>
  <si>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</si>
  <si>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</si>
  <si>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</si>
  <si>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</si>
  <si>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</si>
  <si>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</si>
  <si>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</si>
  <si>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</si>
  <si>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</si>
  <si>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</si>
  <si>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</si>
  <si>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</si>
  <si>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</si>
  <si>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</si>
  <si>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</si>
  <si>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</si>
  <si>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</si>
  <si>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</si>
  <si>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</si>
  <si>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</si>
  <si>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</si>
  <si>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</si>
  <si>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</si>
  <si>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</si>
  <si>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</si>
  <si>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</si>
  <si>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</si>
  <si>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x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</si>
  <si>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</si>
  <si>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</si>
  <si>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</si>
  <si>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</si>
  <si>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</si>
  <si>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</si>
  <si>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</si>
  <si>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</si>
  <si>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</si>
  <si>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</si>
  <si>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</si>
  <si>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</si>
  <si>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</si>
  <si>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</si>
  <si>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</si>
  <si>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</si>
  <si>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</si>
  <si>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</si>
  <si>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</si>
  <si>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</si>
  <si>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</si>
  <si>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</si>
  <si>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</si>
  <si>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</si>
  <si>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</si>
  <si>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</si>
  <si>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</si>
  <si>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</si>
  <si>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</si>
  <si>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</si>
  <si>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</si>
  <si>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</si>
  <si>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</si>
  <si>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</si>
  <si>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</si>
  <si>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</si>
  <si>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</si>
  <si>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</si>
  <si>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</si>
  <si>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</si>
  <si>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</si>
  <si>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</si>
  <si>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</si>
  <si>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</si>
  <si>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</si>
  <si>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</si>
  <si>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</si>
  <si>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</si>
  <si>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</si>
  <si>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</si>
  <si>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</si>
  <si>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</si>
  <si>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</si>
  <si>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</si>
  <si>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</si>
  <si>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</si>
  <si>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</si>
  <si>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</si>
  <si>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</si>
  <si>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</si>
  <si>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</si>
  <si>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</si>
  <si>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</si>
  <si>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</si>
  <si>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</si>
  <si>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</si>
  <si>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</si>
  <si>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</si>
  <si>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</si>
  <si>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</si>
  <si>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</si>
  <si>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</si>
  <si>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</si>
  <si>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</si>
  <si>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</si>
  <si>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</si>
  <si>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</si>
  <si>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</si>
  <si>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</si>
  <si>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</si>
  <si>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</si>
  <si>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</si>
  <si>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</si>
  <si>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</si>
  <si>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</si>
  <si>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</si>
  <si>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</si>
  <si>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</si>
  <si>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</si>
  <si>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</si>
  <si>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</si>
  <si>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</si>
  <si>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</si>
  <si>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</si>
  <si>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</si>
  <si>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</si>
  <si>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</si>
  <si>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</si>
  <si>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</si>
  <si>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</si>
  <si>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</si>
  <si>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</si>
  <si>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</si>
  <si>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</si>
  <si>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</si>
  <si>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</si>
  <si>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</si>
  <si>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</si>
  <si>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</si>
  <si>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</si>
  <si>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</si>
  <si>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</si>
  <si>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</si>
  <si>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</si>
  <si>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</si>
  <si>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</si>
  <si>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</si>
  <si>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</si>
  <si>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</si>
  <si>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</si>
  <si>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</si>
  <si>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</si>
  <si>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1651027903 / 165101001</t>
  </si>
  <si>
    <t>Деятельность по оказанию услуг (работ)</t>
  </si>
  <si>
    <t>Муниципальное дошкольное образовательное учреждение Детский сад общеразвивающего вида № 33</t>
  </si>
  <si>
    <t>Исполнительный комитет Нижнекамского Муниципального района</t>
  </si>
  <si>
    <t>423578, Республика Татарстан (Татарстан), г Нижнекамск, ул Юности д 36В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</si>
</sst>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mm/d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104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92" applyFont="1" applyBorder="1" applyAlignment="1">
      <alignment horizontal="center" vertical="top" wrapText="1"/>
      <protection/>
    </xf>
    <xf numFmtId="0" fontId="2" fillId="0" borderId="2" xfId="92" applyFont="1" applyBorder="1" applyAlignment="1">
      <alignment horizontal="center" vertical="top" wrapText="1"/>
      <protection/>
    </xf>
    <xf numFmtId="0" fontId="2" fillId="0" borderId="2" xfId="92" applyFont="1" applyBorder="1" applyAlignment="1">
      <alignment horizontal="center" vertical="center"/>
      <protection/>
    </xf>
    <xf numFmtId="2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4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 indent="4"/>
    </xf>
    <xf numFmtId="0" fontId="2" fillId="0" borderId="5" xfId="0" applyFont="1" applyBorder="1" applyAlignment="1">
      <alignment horizontal="left" wrapText="1" indent="4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105" applyFont="1" applyBorder="1" applyAlignment="1">
      <alignment horizontal="center" vertical="top" wrapText="1"/>
      <protection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104" applyFont="1" applyBorder="1" applyAlignment="1">
      <alignment horizontal="left" vertical="top" wrapText="1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shrinkToFit="1"/>
    </xf>
    <xf numFmtId="4" fontId="2" fillId="0" borderId="2" xfId="0" applyNumberFormat="1" applyFont="1" applyBorder="1" applyAlignment="1">
      <alignment horizontal="center" vertical="center" shrinkToFit="1"/>
    </xf>
    <xf numFmtId="0" fontId="1" fillId="0" borderId="0" xfId="104" applyFont="1" applyAlignment="1">
      <alignment horizontal="center"/>
      <protection/>
    </xf>
    <xf numFmtId="49" fontId="2" fillId="0" borderId="0" xfId="104" applyNumberFormat="1" applyFont="1" applyAlignment="1">
      <alignment horizontal="left"/>
      <protection/>
    </xf>
    <xf numFmtId="0" fontId="2" fillId="0" borderId="0" xfId="104" applyFont="1" applyBorder="1" applyAlignment="1">
      <alignment horizontal="left" vertical="top" wrapText="1" shrinkToFit="1"/>
      <protection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105" applyFont="1" applyBorder="1" applyAlignment="1">
      <alignment horizontal="center" vertical="top" wrapText="1"/>
      <protection/>
    </xf>
    <xf numFmtId="0" fontId="2" fillId="0" borderId="2" xfId="105" applyFont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2" fillId="0" borderId="2" xfId="92" applyNumberFormat="1" applyFont="1" applyBorder="1" applyAlignment="1">
      <alignment horizontal="center" vertical="top" wrapText="1"/>
      <protection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center"/>
    </xf>
  </cellXfs>
  <cellStyles count="1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10" xfId="91"/>
    <cellStyle name="Обычный 3 11" xfId="92"/>
    <cellStyle name="Обычный 3 12" xfId="93"/>
    <cellStyle name="Обычный 3 13" xfId="94"/>
    <cellStyle name="Обычный 3 14" xfId="95"/>
    <cellStyle name="Обычный 3 2" xfId="96"/>
    <cellStyle name="Обычный 3 3" xfId="97"/>
    <cellStyle name="Обычный 3 4" xfId="98"/>
    <cellStyle name="Обычный 3 5" xfId="99"/>
    <cellStyle name="Обычный 3 6" xfId="100"/>
    <cellStyle name="Обычный 3 7" xfId="101"/>
    <cellStyle name="Обычный 3 8" xfId="102"/>
    <cellStyle name="Обычный 3 9" xfId="103"/>
    <cellStyle name="Обычный 4" xfId="104"/>
    <cellStyle name="Обычный 4 2" xfId="105"/>
    <cellStyle name="Обычный 4 3" xfId="106"/>
    <cellStyle name="Обычный 4 4" xfId="107"/>
    <cellStyle name="Обычный 4 5" xfId="108"/>
    <cellStyle name="Обычный 4 5 2" xfId="109"/>
    <cellStyle name="Обычный 4 5 3" xfId="110"/>
    <cellStyle name="Обычный 4 6" xfId="111"/>
    <cellStyle name="Обычный 5" xfId="112"/>
    <cellStyle name="Обычный 5 2" xfId="113"/>
    <cellStyle name="Обычный 6" xfId="114"/>
    <cellStyle name="Обычный 6 2" xfId="115"/>
    <cellStyle name="Обычный 7" xfId="116"/>
    <cellStyle name="Обычный 7 2" xfId="117"/>
    <cellStyle name="Обычный 8" xfId="118"/>
    <cellStyle name="Обычный 8 2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3">
      <selection activeCell="A39" sqref="A39:I39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11" max="14" width="93.8515625" style="0" hidden="1" customWidth="1"/>
  </cols>
  <sheetData>
    <row r="1" spans="6:9" s="2" customFormat="1" ht="9">
      <c r="F1" s="72" t="s">
        <v>1</v>
      </c>
      <c r="G1" s="72"/>
      <c r="H1" s="72"/>
      <c r="I1" s="72"/>
    </row>
    <row r="2" spans="6:9" s="2" customFormat="1" ht="9">
      <c r="F2" s="72" t="s">
        <v>2</v>
      </c>
      <c r="G2" s="72"/>
      <c r="H2" s="72"/>
      <c r="I2" s="72"/>
    </row>
    <row r="3" spans="6:9" s="2" customFormat="1" ht="9">
      <c r="F3" s="72" t="s">
        <v>3</v>
      </c>
      <c r="G3" s="72"/>
      <c r="H3" s="72"/>
      <c r="I3" s="72"/>
    </row>
    <row r="4" spans="6:9" s="2" customFormat="1" ht="9">
      <c r="F4" s="72" t="s">
        <v>6</v>
      </c>
      <c r="G4" s="72"/>
      <c r="H4" s="72"/>
      <c r="I4" s="72"/>
    </row>
    <row r="5" spans="6:9" s="2" customFormat="1" ht="9">
      <c r="F5" s="72" t="s">
        <v>4</v>
      </c>
      <c r="G5" s="72"/>
      <c r="H5" s="72"/>
      <c r="I5" s="72"/>
    </row>
    <row r="6" spans="6:9" s="2" customFormat="1" ht="9">
      <c r="F6" s="72" t="s">
        <v>5</v>
      </c>
      <c r="G6" s="72"/>
      <c r="H6" s="72"/>
      <c r="I6" s="72"/>
    </row>
    <row r="7" spans="6:9" s="2" customFormat="1" ht="9">
      <c r="F7" s="72" t="s">
        <v>7</v>
      </c>
      <c r="G7" s="72"/>
      <c r="H7" s="72"/>
      <c r="I7" s="72"/>
    </row>
    <row r="8" spans="6:9" s="2" customFormat="1" ht="9">
      <c r="F8" s="72"/>
      <c r="G8" s="72"/>
      <c r="H8" s="72"/>
      <c r="I8" s="72"/>
    </row>
    <row r="9" spans="6:9" s="4" customFormat="1" ht="12.75">
      <c r="F9" s="73" t="s">
        <v>8</v>
      </c>
      <c r="G9" s="73"/>
      <c r="H9" s="73"/>
      <c r="I9" s="73"/>
    </row>
    <row r="10" spans="6:9" s="4" customFormat="1" ht="12.75">
      <c r="F10" s="67"/>
      <c r="G10" s="67"/>
      <c r="H10" s="67"/>
      <c r="I10" s="67"/>
    </row>
    <row r="11" spans="1:9" s="2" customFormat="1" ht="12.75">
      <c r="A11" s="4"/>
      <c r="B11" s="4"/>
      <c r="C11" s="4"/>
      <c r="D11" s="4"/>
      <c r="E11" s="4"/>
      <c r="F11" s="68" t="s">
        <v>9</v>
      </c>
      <c r="G11" s="68"/>
      <c r="H11" s="68"/>
      <c r="I11" s="68"/>
    </row>
    <row r="12" spans="6:9" s="4" customFormat="1" ht="12.75">
      <c r="F12" s="5"/>
      <c r="H12" s="70"/>
      <c r="I12" s="70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1" t="s">
        <v>11</v>
      </c>
      <c r="I13" s="71"/>
    </row>
    <row r="14" spans="6:9" s="4" customFormat="1" ht="12.75">
      <c r="F14" s="69" t="s">
        <v>12</v>
      </c>
      <c r="G14" s="69"/>
      <c r="H14" s="69"/>
      <c r="I14" s="69"/>
    </row>
    <row r="15" s="4" customFormat="1" ht="12.75"/>
    <row r="16" spans="1:9" ht="14.25">
      <c r="A16" s="63" t="s">
        <v>0</v>
      </c>
      <c r="B16" s="63"/>
      <c r="C16" s="63"/>
      <c r="D16" s="63"/>
      <c r="E16" s="63"/>
      <c r="F16" s="63"/>
      <c r="G16" s="63"/>
      <c r="H16" s="63"/>
      <c r="I16" s="63"/>
    </row>
    <row r="17" spans="1:9" ht="14.25">
      <c r="A17" s="63" t="s">
        <v>13</v>
      </c>
      <c r="B17" s="63"/>
      <c r="C17" s="63"/>
      <c r="D17" s="63"/>
      <c r="E17" s="63"/>
      <c r="F17" s="63"/>
      <c r="G17" s="63"/>
      <c r="H17" s="63"/>
      <c r="I17" s="63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4" t="s">
        <v>19</v>
      </c>
      <c r="B19" s="64"/>
      <c r="C19" s="64"/>
      <c r="D19" s="64"/>
      <c r="E19" s="64"/>
      <c r="F19" s="64"/>
      <c r="G19" s="6"/>
      <c r="H19" s="3" t="s">
        <v>15</v>
      </c>
      <c r="I19" s="10"/>
    </row>
    <row r="20" spans="1:9" ht="14.25">
      <c r="A20" s="6"/>
      <c r="B20" s="6"/>
      <c r="C20" s="61" t="s">
        <v>299</v>
      </c>
      <c r="D20" s="61"/>
      <c r="E20" s="61"/>
      <c r="F20" s="61"/>
      <c r="G20" s="6"/>
      <c r="H20" s="3" t="s">
        <v>16</v>
      </c>
      <c r="I20" s="10"/>
    </row>
    <row r="21" spans="1:9" ht="14.25">
      <c r="A21" s="6"/>
      <c r="B21" s="6"/>
      <c r="C21" s="61"/>
      <c r="D21" s="61"/>
      <c r="E21" s="61"/>
      <c r="F21" s="61"/>
      <c r="G21" s="6"/>
      <c r="H21" s="3"/>
      <c r="I21" s="10"/>
    </row>
    <row r="22" spans="1:9" ht="14.25" customHeight="1">
      <c r="A22" s="59" t="s">
        <v>20</v>
      </c>
      <c r="B22" s="59"/>
      <c r="C22" s="61"/>
      <c r="D22" s="61"/>
      <c r="E22" s="61"/>
      <c r="F22" s="61"/>
      <c r="G22" s="6"/>
      <c r="H22" s="3"/>
      <c r="I22" s="10"/>
    </row>
    <row r="23" spans="1:9" ht="12.75">
      <c r="A23" s="59"/>
      <c r="B23" s="59"/>
      <c r="C23" s="62"/>
      <c r="D23" s="62"/>
      <c r="E23" s="62"/>
      <c r="F23" s="62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59" t="s">
        <v>21</v>
      </c>
      <c r="B25" s="59"/>
      <c r="C25" s="58" t="s">
        <v>297</v>
      </c>
      <c r="D25" s="58"/>
      <c r="E25" s="58"/>
      <c r="F25" s="58"/>
      <c r="G25" s="15"/>
      <c r="H25" s="17"/>
      <c r="I25" s="11"/>
    </row>
    <row r="26" spans="1:9" ht="12.75">
      <c r="A26" s="59" t="s">
        <v>22</v>
      </c>
      <c r="B26" s="59"/>
      <c r="C26" s="58"/>
      <c r="D26" s="58"/>
      <c r="E26" s="58"/>
      <c r="F26" s="58"/>
      <c r="G26" s="14"/>
      <c r="H26" s="17"/>
      <c r="I26" s="12"/>
    </row>
    <row r="27" spans="1:9" ht="12.75" customHeight="1">
      <c r="A27" s="59" t="s">
        <v>23</v>
      </c>
      <c r="B27" s="59"/>
      <c r="C27" s="65" t="s">
        <v>300</v>
      </c>
      <c r="D27" s="65"/>
      <c r="E27" s="65"/>
      <c r="F27" s="65"/>
      <c r="G27" s="16"/>
      <c r="H27" s="17"/>
      <c r="I27" s="13"/>
    </row>
    <row r="28" spans="1:9" ht="12.75">
      <c r="A28" s="59"/>
      <c r="B28" s="59"/>
      <c r="C28" s="60"/>
      <c r="D28" s="60"/>
      <c r="E28" s="60"/>
      <c r="F28" s="60"/>
      <c r="H28" s="3" t="s">
        <v>18</v>
      </c>
      <c r="I28" s="18">
        <v>383</v>
      </c>
    </row>
    <row r="29" spans="1:6" ht="12.75">
      <c r="A29" s="59"/>
      <c r="B29" s="59"/>
      <c r="C29" s="66"/>
      <c r="D29" s="66"/>
      <c r="E29" s="66"/>
      <c r="F29" s="66"/>
    </row>
    <row r="30" spans="1:2" ht="12.75" customHeight="1">
      <c r="A30" s="59" t="s">
        <v>24</v>
      </c>
      <c r="B30" s="59"/>
    </row>
    <row r="31" spans="1:6" ht="12.75">
      <c r="A31" s="59"/>
      <c r="B31" s="59"/>
      <c r="C31" s="60" t="s">
        <v>301</v>
      </c>
      <c r="D31" s="61"/>
      <c r="E31" s="61"/>
      <c r="F31" s="61"/>
    </row>
    <row r="32" spans="1:6" ht="12.75">
      <c r="A32" s="59"/>
      <c r="B32" s="59"/>
      <c r="C32" s="62"/>
      <c r="D32" s="62"/>
      <c r="E32" s="62"/>
      <c r="F32" s="62"/>
    </row>
    <row r="34" spans="1:8" ht="12.75">
      <c r="A34" s="19"/>
      <c r="B34" s="55" t="s">
        <v>25</v>
      </c>
      <c r="C34" s="55"/>
      <c r="D34" s="55"/>
      <c r="E34" s="55"/>
      <c r="F34" s="55"/>
      <c r="G34" s="55"/>
      <c r="H34" s="55"/>
    </row>
    <row r="35" spans="1:3" ht="12.75">
      <c r="A35" s="19"/>
      <c r="B35" s="19"/>
      <c r="C35" s="19"/>
    </row>
    <row r="36" spans="1:11" ht="12.75">
      <c r="A36" s="56" t="s">
        <v>26</v>
      </c>
      <c r="B36" s="56"/>
      <c r="C36" s="56"/>
      <c r="D36" s="56"/>
      <c r="E36" s="56"/>
      <c r="F36" s="56"/>
      <c r="G36" s="56"/>
      <c r="H36" s="56"/>
      <c r="I36" s="56"/>
      <c r="K36" s="47" t="str">
        <f>A36</f>
        <v>1.1 Цели деятельности государственного учреждения (подразделения):</v>
      </c>
    </row>
    <row r="37" spans="1:10" ht="40.5" customHeight="1">
      <c r="A37" s="57" t="s">
        <v>30</v>
      </c>
      <c r="B37" s="57"/>
      <c r="C37" s="57"/>
      <c r="D37" s="57"/>
      <c r="E37" s="57"/>
      <c r="F37" s="57"/>
      <c r="G37" s="57"/>
      <c r="H37" s="57"/>
      <c r="I37" s="57"/>
      <c r="J37" s="49"/>
    </row>
    <row r="38" spans="1:12" ht="12.75">
      <c r="A38" s="56" t="s">
        <v>27</v>
      </c>
      <c r="B38" s="56"/>
      <c r="C38" s="56"/>
      <c r="D38" s="56"/>
      <c r="E38" s="56"/>
      <c r="F38" s="56"/>
      <c r="G38" s="56"/>
      <c r="H38" s="56"/>
      <c r="I38" s="56"/>
      <c r="L38" s="47" t="str">
        <f>A38</f>
        <v>1.2 Виды деятельности государственного учреждения (подразделения):</v>
      </c>
    </row>
    <row r="39" spans="1:11" ht="40.5" customHeight="1">
      <c r="A39" s="57" t="s">
        <v>31</v>
      </c>
      <c r="B39" s="57"/>
      <c r="C39" s="57"/>
      <c r="D39" s="57"/>
      <c r="E39" s="57"/>
      <c r="F39" s="57"/>
      <c r="G39" s="57"/>
      <c r="H39" s="57"/>
      <c r="I39" s="57"/>
      <c r="J39" s="49"/>
      <c r="K39" s="49"/>
    </row>
    <row r="40" spans="1:13" ht="12.75">
      <c r="A40" s="56" t="s">
        <v>28</v>
      </c>
      <c r="B40" s="56"/>
      <c r="C40" s="56"/>
      <c r="D40" s="56"/>
      <c r="E40" s="56"/>
      <c r="F40" s="56"/>
      <c r="G40" s="56"/>
      <c r="H40" s="56"/>
      <c r="I40" s="56"/>
      <c r="M40" s="47" t="str">
        <f>A40</f>
        <v>1.3 Перечень государственных услуг (работ), определенных в государственном задании:</v>
      </c>
    </row>
    <row r="41" spans="1:12" ht="40.5" customHeight="1">
      <c r="A41" s="57" t="s">
        <v>32</v>
      </c>
      <c r="B41" s="57"/>
      <c r="C41" s="57"/>
      <c r="D41" s="57"/>
      <c r="E41" s="57"/>
      <c r="F41" s="57"/>
      <c r="G41" s="57"/>
      <c r="H41" s="57"/>
      <c r="I41" s="57"/>
      <c r="J41" s="49"/>
      <c r="K41" s="49"/>
      <c r="L41" s="49"/>
    </row>
    <row r="42" spans="1:14" ht="12.75">
      <c r="A42" s="56" t="s">
        <v>29</v>
      </c>
      <c r="B42" s="56"/>
      <c r="C42" s="56"/>
      <c r="D42" s="56"/>
      <c r="E42" s="56"/>
      <c r="F42" s="56"/>
      <c r="G42" s="56"/>
      <c r="H42" s="56"/>
      <c r="I42" s="56"/>
      <c r="N42" s="47" t="str">
        <f>A42</f>
        <v>1.4 Перечень услуг (работ), осуществляемых на платной основе:</v>
      </c>
    </row>
    <row r="43" spans="1:13" ht="40.5" customHeight="1">
      <c r="A43" s="57" t="s">
        <v>33</v>
      </c>
      <c r="B43" s="57"/>
      <c r="C43" s="57"/>
      <c r="D43" s="57"/>
      <c r="E43" s="57"/>
      <c r="F43" s="57"/>
      <c r="G43" s="57"/>
      <c r="H43" s="57"/>
      <c r="I43" s="57"/>
      <c r="J43" s="49"/>
      <c r="K43" s="49"/>
      <c r="L43" s="49"/>
      <c r="M43" s="49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</cols>
  <sheetData>
    <row r="1" spans="1:6" ht="12.75" customHeight="1">
      <c r="A1" s="77" t="s">
        <v>82</v>
      </c>
      <c r="B1" s="77"/>
      <c r="C1" s="77"/>
      <c r="D1" s="77"/>
      <c r="E1" s="77"/>
      <c r="F1" s="77"/>
    </row>
    <row r="2" spans="1:7" ht="24.75" customHeight="1">
      <c r="A2" s="74" t="s">
        <v>34</v>
      </c>
      <c r="B2" s="75" t="s">
        <v>83</v>
      </c>
      <c r="C2" s="74" t="s">
        <v>84</v>
      </c>
      <c r="D2" s="74"/>
      <c r="E2" s="74"/>
      <c r="F2" s="74"/>
      <c r="G2" s="16"/>
    </row>
    <row r="3" spans="1:7" ht="35.25" customHeight="1">
      <c r="A3" s="74"/>
      <c r="B3" s="75"/>
      <c r="C3" s="27" t="s">
        <v>85</v>
      </c>
      <c r="D3" s="27" t="s">
        <v>298</v>
      </c>
      <c r="E3" s="27" t="s">
        <v>86</v>
      </c>
      <c r="F3" s="27" t="s">
        <v>87</v>
      </c>
      <c r="G3" s="16"/>
    </row>
    <row r="4" spans="1:7" ht="12.75">
      <c r="A4" s="38" t="s">
        <v>172</v>
      </c>
      <c r="B4" s="36"/>
      <c r="C4" s="35"/>
      <c r="D4" s="35"/>
      <c r="E4" s="35"/>
      <c r="F4" s="35"/>
      <c r="G4" s="16"/>
    </row>
    <row r="5" spans="1:7" ht="12.75">
      <c r="A5" s="23" t="s">
        <v>173</v>
      </c>
      <c r="B5" s="27">
        <v>10</v>
      </c>
      <c r="C5" s="52" t="s">
        <v>88</v>
      </c>
      <c r="D5" s="52">
        <v>8613785.54</v>
      </c>
      <c r="E5" s="51" t="s">
        <v>174</v>
      </c>
      <c r="F5" s="52">
        <v>8613785.54</v>
      </c>
      <c r="G5" s="16"/>
    </row>
    <row r="6" spans="1:7" ht="12.75">
      <c r="A6" s="41" t="s">
        <v>39</v>
      </c>
      <c r="B6" s="74">
        <v>11</v>
      </c>
      <c r="C6" s="103" t="s">
        <v>88</v>
      </c>
      <c r="D6" s="103">
        <v>7346952.48</v>
      </c>
      <c r="E6" s="104" t="s">
        <v>174</v>
      </c>
      <c r="F6" s="103">
        <v>7346952.48</v>
      </c>
      <c r="G6" s="16"/>
    </row>
    <row r="7" spans="1:7" ht="12.75">
      <c r="A7" s="42" t="s">
        <v>175</v>
      </c>
      <c r="B7" s="74"/>
      <c r="C7" s="103"/>
      <c r="D7" s="103"/>
      <c r="E7" s="104"/>
      <c r="F7" s="103"/>
      <c r="G7" s="16"/>
    </row>
    <row r="8" spans="1:7" ht="12.75">
      <c r="A8" s="37" t="s">
        <v>176</v>
      </c>
      <c r="B8" s="27">
        <v>13</v>
      </c>
      <c r="C8" s="52" t="s">
        <v>88</v>
      </c>
      <c r="D8" s="52">
        <v>1141271.7</v>
      </c>
      <c r="E8" s="51" t="s">
        <v>174</v>
      </c>
      <c r="F8" s="52">
        <v>1141271.7</v>
      </c>
      <c r="G8" s="16"/>
    </row>
    <row r="9" spans="1:7" ht="12.75">
      <c r="A9" s="37" t="s">
        <v>177</v>
      </c>
      <c r="B9" s="27">
        <v>14</v>
      </c>
      <c r="C9" s="52" t="s">
        <v>88</v>
      </c>
      <c r="D9" s="52" t="s">
        <v>88</v>
      </c>
      <c r="E9" s="51" t="s">
        <v>174</v>
      </c>
      <c r="F9" s="52" t="s">
        <v>88</v>
      </c>
      <c r="G9" s="16"/>
    </row>
    <row r="10" spans="1:7" ht="12.75">
      <c r="A10" s="23" t="s">
        <v>91</v>
      </c>
      <c r="B10" s="27">
        <v>20</v>
      </c>
      <c r="C10" s="52" t="s">
        <v>88</v>
      </c>
      <c r="D10" s="52">
        <v>4190533.88</v>
      </c>
      <c r="E10" s="51" t="s">
        <v>174</v>
      </c>
      <c r="F10" s="52">
        <v>4190533.88</v>
      </c>
      <c r="G10" s="16"/>
    </row>
    <row r="11" spans="1:7" ht="12.75">
      <c r="A11" s="41" t="s">
        <v>39</v>
      </c>
      <c r="B11" s="74">
        <v>21</v>
      </c>
      <c r="C11" s="103" t="s">
        <v>88</v>
      </c>
      <c r="D11" s="103">
        <v>2938797.37</v>
      </c>
      <c r="E11" s="104" t="s">
        <v>174</v>
      </c>
      <c r="F11" s="103">
        <v>2938797.37</v>
      </c>
      <c r="G11" s="16"/>
    </row>
    <row r="12" spans="1:7" ht="12.75">
      <c r="A12" s="42" t="s">
        <v>178</v>
      </c>
      <c r="B12" s="74"/>
      <c r="C12" s="103"/>
      <c r="D12" s="103"/>
      <c r="E12" s="104"/>
      <c r="F12" s="103"/>
      <c r="G12" s="16"/>
    </row>
    <row r="13" spans="1:7" ht="12.75">
      <c r="A13" s="37" t="s">
        <v>179</v>
      </c>
      <c r="B13" s="27">
        <v>23</v>
      </c>
      <c r="C13" s="52" t="s">
        <v>88</v>
      </c>
      <c r="D13" s="52">
        <v>1141271.7</v>
      </c>
      <c r="E13" s="51" t="s">
        <v>174</v>
      </c>
      <c r="F13" s="52">
        <v>1141271.7</v>
      </c>
      <c r="G13" s="16"/>
    </row>
    <row r="14" spans="1:7" ht="12.75">
      <c r="A14" s="37" t="s">
        <v>180</v>
      </c>
      <c r="B14" s="27">
        <v>24</v>
      </c>
      <c r="C14" s="52" t="s">
        <v>88</v>
      </c>
      <c r="D14" s="52" t="s">
        <v>88</v>
      </c>
      <c r="E14" s="51" t="s">
        <v>174</v>
      </c>
      <c r="F14" s="52" t="s">
        <v>88</v>
      </c>
      <c r="G14" s="16"/>
    </row>
    <row r="15" spans="1:7" ht="12.75">
      <c r="A15" s="23" t="s">
        <v>94</v>
      </c>
      <c r="B15" s="27">
        <v>30</v>
      </c>
      <c r="C15" s="52" t="s">
        <v>88</v>
      </c>
      <c r="D15" s="52">
        <v>4423251.66</v>
      </c>
      <c r="E15" s="51" t="s">
        <v>174</v>
      </c>
      <c r="F15" s="52">
        <v>4423251.66</v>
      </c>
      <c r="G15" s="16"/>
    </row>
    <row r="16" spans="1:7" ht="12.75">
      <c r="A16" s="41" t="s">
        <v>35</v>
      </c>
      <c r="B16" s="74">
        <v>31</v>
      </c>
      <c r="C16" s="103" t="s">
        <v>88</v>
      </c>
      <c r="D16" s="103">
        <v>4408155.11</v>
      </c>
      <c r="E16" s="104" t="s">
        <v>174</v>
      </c>
      <c r="F16" s="103">
        <v>4408155.11</v>
      </c>
      <c r="G16" s="16"/>
    </row>
    <row r="17" spans="1:7" ht="21.75">
      <c r="A17" s="42" t="s">
        <v>181</v>
      </c>
      <c r="B17" s="74"/>
      <c r="C17" s="103"/>
      <c r="D17" s="103"/>
      <c r="E17" s="104"/>
      <c r="F17" s="103"/>
      <c r="G17" s="16"/>
    </row>
    <row r="18" spans="1:7" ht="21.75">
      <c r="A18" s="37" t="s">
        <v>182</v>
      </c>
      <c r="B18" s="27">
        <v>33</v>
      </c>
      <c r="C18" s="52" t="s">
        <v>88</v>
      </c>
      <c r="D18" s="52" t="s">
        <v>88</v>
      </c>
      <c r="E18" s="51" t="s">
        <v>174</v>
      </c>
      <c r="F18" s="52" t="s">
        <v>88</v>
      </c>
      <c r="G18" s="16"/>
    </row>
    <row r="19" spans="1:7" ht="12.75">
      <c r="A19" s="37" t="s">
        <v>183</v>
      </c>
      <c r="B19" s="27">
        <v>34</v>
      </c>
      <c r="C19" s="52" t="s">
        <v>88</v>
      </c>
      <c r="D19" s="52" t="s">
        <v>88</v>
      </c>
      <c r="E19" s="51" t="s">
        <v>174</v>
      </c>
      <c r="F19" s="52" t="s">
        <v>88</v>
      </c>
      <c r="G19" s="16"/>
    </row>
    <row r="20" spans="1:7" ht="12.75">
      <c r="A20" s="23" t="s">
        <v>184</v>
      </c>
      <c r="B20" s="27">
        <v>40</v>
      </c>
      <c r="C20" s="52" t="s">
        <v>88</v>
      </c>
      <c r="D20" s="52" t="s">
        <v>88</v>
      </c>
      <c r="E20" s="51" t="s">
        <v>174</v>
      </c>
      <c r="F20" s="52" t="s">
        <v>88</v>
      </c>
      <c r="G20" s="16"/>
    </row>
    <row r="21" spans="1:7" ht="12.75">
      <c r="A21" s="41" t="s">
        <v>35</v>
      </c>
      <c r="B21" s="74">
        <v>42</v>
      </c>
      <c r="C21" s="103" t="s">
        <v>88</v>
      </c>
      <c r="D21" s="103" t="s">
        <v>88</v>
      </c>
      <c r="E21" s="104" t="s">
        <v>174</v>
      </c>
      <c r="F21" s="103" t="s">
        <v>88</v>
      </c>
      <c r="G21" s="16"/>
    </row>
    <row r="22" spans="1:7" ht="12.75">
      <c r="A22" s="42" t="s">
        <v>185</v>
      </c>
      <c r="B22" s="74"/>
      <c r="C22" s="103"/>
      <c r="D22" s="103"/>
      <c r="E22" s="104"/>
      <c r="F22" s="103"/>
      <c r="G22" s="16"/>
    </row>
    <row r="23" spans="1:7" ht="12.75">
      <c r="A23" s="37" t="s">
        <v>186</v>
      </c>
      <c r="B23" s="27">
        <v>43</v>
      </c>
      <c r="C23" s="52" t="s">
        <v>88</v>
      </c>
      <c r="D23" s="52" t="s">
        <v>88</v>
      </c>
      <c r="E23" s="51" t="s">
        <v>174</v>
      </c>
      <c r="F23" s="52" t="s">
        <v>88</v>
      </c>
      <c r="G23" s="16"/>
    </row>
    <row r="24" spans="1:7" ht="12.75">
      <c r="A24" s="23" t="s">
        <v>187</v>
      </c>
      <c r="B24" s="27">
        <v>50</v>
      </c>
      <c r="C24" s="52" t="s">
        <v>88</v>
      </c>
      <c r="D24" s="52" t="s">
        <v>88</v>
      </c>
      <c r="E24" s="51" t="s">
        <v>174</v>
      </c>
      <c r="F24" s="52" t="s">
        <v>88</v>
      </c>
      <c r="G24" s="16"/>
    </row>
    <row r="25" spans="1:7" ht="12.75">
      <c r="A25" s="41" t="s">
        <v>35</v>
      </c>
      <c r="B25" s="74">
        <v>52</v>
      </c>
      <c r="C25" s="103" t="s">
        <v>88</v>
      </c>
      <c r="D25" s="103" t="s">
        <v>88</v>
      </c>
      <c r="E25" s="104" t="s">
        <v>174</v>
      </c>
      <c r="F25" s="103" t="s">
        <v>88</v>
      </c>
      <c r="G25" s="16"/>
    </row>
    <row r="26" spans="1:7" ht="12.75">
      <c r="A26" s="42" t="s">
        <v>188</v>
      </c>
      <c r="B26" s="74"/>
      <c r="C26" s="103"/>
      <c r="D26" s="103"/>
      <c r="E26" s="104"/>
      <c r="F26" s="103"/>
      <c r="G26" s="16"/>
    </row>
    <row r="27" spans="1:7" ht="12.75">
      <c r="A27" s="37" t="s">
        <v>189</v>
      </c>
      <c r="B27" s="27">
        <v>53</v>
      </c>
      <c r="C27" s="52" t="s">
        <v>88</v>
      </c>
      <c r="D27" s="52" t="s">
        <v>88</v>
      </c>
      <c r="E27" s="51" t="s">
        <v>174</v>
      </c>
      <c r="F27" s="52" t="s">
        <v>88</v>
      </c>
      <c r="G27" s="16"/>
    </row>
    <row r="28" spans="1:7" ht="12.75">
      <c r="A28" s="23" t="s">
        <v>95</v>
      </c>
      <c r="B28" s="33" t="s">
        <v>96</v>
      </c>
      <c r="C28" s="52" t="s">
        <v>88</v>
      </c>
      <c r="D28" s="52" t="s">
        <v>88</v>
      </c>
      <c r="E28" s="51" t="s">
        <v>174</v>
      </c>
      <c r="F28" s="52" t="s">
        <v>88</v>
      </c>
      <c r="G28" s="16"/>
    </row>
    <row r="29" spans="1:7" ht="12.75">
      <c r="A29" s="41" t="s">
        <v>35</v>
      </c>
      <c r="B29" s="75" t="s">
        <v>190</v>
      </c>
      <c r="C29" s="103" t="s">
        <v>88</v>
      </c>
      <c r="D29" s="103" t="s">
        <v>88</v>
      </c>
      <c r="E29" s="104" t="s">
        <v>174</v>
      </c>
      <c r="F29" s="103" t="s">
        <v>88</v>
      </c>
      <c r="G29" s="16"/>
    </row>
    <row r="30" spans="1:7" ht="21.75">
      <c r="A30" s="42" t="s">
        <v>191</v>
      </c>
      <c r="B30" s="75"/>
      <c r="C30" s="103"/>
      <c r="D30" s="103"/>
      <c r="E30" s="104"/>
      <c r="F30" s="103"/>
      <c r="G30" s="16"/>
    </row>
    <row r="31" spans="1:7" ht="12.75">
      <c r="A31" s="37" t="s">
        <v>192</v>
      </c>
      <c r="B31" s="33" t="s">
        <v>193</v>
      </c>
      <c r="C31" s="52" t="s">
        <v>88</v>
      </c>
      <c r="D31" s="52" t="s">
        <v>88</v>
      </c>
      <c r="E31" s="51" t="s">
        <v>174</v>
      </c>
      <c r="F31" s="52" t="s">
        <v>88</v>
      </c>
      <c r="G31" s="16"/>
    </row>
    <row r="32" spans="1:7" ht="12.75">
      <c r="A32" s="23" t="s">
        <v>194</v>
      </c>
      <c r="B32" s="33" t="s">
        <v>97</v>
      </c>
      <c r="C32" s="52" t="s">
        <v>88</v>
      </c>
      <c r="D32" s="52">
        <v>34881761</v>
      </c>
      <c r="E32" s="51" t="s">
        <v>174</v>
      </c>
      <c r="F32" s="52">
        <v>34881761</v>
      </c>
      <c r="G32" s="16"/>
    </row>
    <row r="33" spans="1:7" ht="12.75">
      <c r="A33" s="23" t="s">
        <v>195</v>
      </c>
      <c r="B33" s="33" t="s">
        <v>98</v>
      </c>
      <c r="C33" s="52">
        <v>1503.94</v>
      </c>
      <c r="D33" s="52">
        <v>917602.65</v>
      </c>
      <c r="E33" s="51" t="s">
        <v>174</v>
      </c>
      <c r="F33" s="52">
        <v>919106.59</v>
      </c>
      <c r="G33" s="16"/>
    </row>
    <row r="34" spans="1:7" ht="12.75">
      <c r="A34" s="23" t="s">
        <v>196</v>
      </c>
      <c r="B34" s="33" t="s">
        <v>99</v>
      </c>
      <c r="C34" s="52" t="s">
        <v>88</v>
      </c>
      <c r="D34" s="52" t="s">
        <v>88</v>
      </c>
      <c r="E34" s="51" t="s">
        <v>174</v>
      </c>
      <c r="F34" s="52" t="s">
        <v>88</v>
      </c>
      <c r="G34" s="16"/>
    </row>
    <row r="35" spans="1:7" ht="12.75">
      <c r="A35" s="41" t="s">
        <v>35</v>
      </c>
      <c r="B35" s="75" t="s">
        <v>100</v>
      </c>
      <c r="C35" s="103" t="s">
        <v>88</v>
      </c>
      <c r="D35" s="103" t="s">
        <v>88</v>
      </c>
      <c r="E35" s="104" t="s">
        <v>174</v>
      </c>
      <c r="F35" s="103" t="s">
        <v>88</v>
      </c>
      <c r="G35" s="16"/>
    </row>
    <row r="36" spans="1:7" ht="12.75">
      <c r="A36" s="42" t="s">
        <v>197</v>
      </c>
      <c r="B36" s="75"/>
      <c r="C36" s="103"/>
      <c r="D36" s="103"/>
      <c r="E36" s="104"/>
      <c r="F36" s="103"/>
      <c r="G36" s="16"/>
    </row>
    <row r="37" spans="1:7" ht="12.75">
      <c r="A37" s="37" t="s">
        <v>198</v>
      </c>
      <c r="B37" s="33" t="s">
        <v>101</v>
      </c>
      <c r="C37" s="105" t="s">
        <v>88</v>
      </c>
      <c r="D37" s="105" t="s">
        <v>88</v>
      </c>
      <c r="E37" s="51" t="s">
        <v>174</v>
      </c>
      <c r="F37" s="52" t="s">
        <v>88</v>
      </c>
      <c r="G37" s="16"/>
    </row>
    <row r="38" spans="1:7" ht="12.75">
      <c r="A38" s="37" t="s">
        <v>199</v>
      </c>
      <c r="B38" s="33" t="s">
        <v>102</v>
      </c>
      <c r="C38" s="52" t="s">
        <v>88</v>
      </c>
      <c r="D38" s="52" t="s">
        <v>88</v>
      </c>
      <c r="E38" s="51" t="s">
        <v>174</v>
      </c>
      <c r="F38" s="52" t="s">
        <v>88</v>
      </c>
      <c r="G38" s="16"/>
    </row>
    <row r="39" spans="1:7" ht="12.75">
      <c r="A39" s="23" t="s">
        <v>200</v>
      </c>
      <c r="B39" s="33" t="s">
        <v>103</v>
      </c>
      <c r="C39" s="52" t="s">
        <v>88</v>
      </c>
      <c r="D39" s="52" t="s">
        <v>88</v>
      </c>
      <c r="E39" s="51" t="s">
        <v>174</v>
      </c>
      <c r="F39" s="52" t="s">
        <v>88</v>
      </c>
      <c r="G39" s="16"/>
    </row>
    <row r="40" spans="1:7" ht="12.75">
      <c r="A40" s="41" t="s">
        <v>35</v>
      </c>
      <c r="B40" s="75" t="s">
        <v>104</v>
      </c>
      <c r="C40" s="103" t="s">
        <v>88</v>
      </c>
      <c r="D40" s="103" t="s">
        <v>88</v>
      </c>
      <c r="E40" s="104" t="s">
        <v>174</v>
      </c>
      <c r="F40" s="103" t="s">
        <v>88</v>
      </c>
      <c r="G40" s="16"/>
    </row>
    <row r="41" spans="1:7" ht="12.75">
      <c r="A41" s="42" t="s">
        <v>201</v>
      </c>
      <c r="B41" s="75"/>
      <c r="C41" s="103"/>
      <c r="D41" s="103"/>
      <c r="E41" s="104"/>
      <c r="F41" s="103"/>
      <c r="G41" s="16"/>
    </row>
    <row r="42" spans="1:7" ht="12.75">
      <c r="A42" s="37" t="s">
        <v>202</v>
      </c>
      <c r="B42" s="33" t="s">
        <v>105</v>
      </c>
      <c r="C42" s="52" t="s">
        <v>88</v>
      </c>
      <c r="D42" s="52" t="s">
        <v>88</v>
      </c>
      <c r="E42" s="51" t="s">
        <v>174</v>
      </c>
      <c r="F42" s="52" t="s">
        <v>88</v>
      </c>
      <c r="G42" s="16"/>
    </row>
    <row r="43" spans="1:7" ht="12.75">
      <c r="A43" s="37" t="s">
        <v>203</v>
      </c>
      <c r="B43" s="33" t="s">
        <v>106</v>
      </c>
      <c r="C43" s="52" t="s">
        <v>88</v>
      </c>
      <c r="D43" s="52" t="s">
        <v>88</v>
      </c>
      <c r="E43" s="51" t="s">
        <v>174</v>
      </c>
      <c r="F43" s="52" t="s">
        <v>88</v>
      </c>
      <c r="G43" s="16"/>
    </row>
    <row r="44" spans="1:7" ht="12.75">
      <c r="A44" s="23" t="s">
        <v>204</v>
      </c>
      <c r="B44" s="33" t="s">
        <v>205</v>
      </c>
      <c r="C44" s="52" t="s">
        <v>88</v>
      </c>
      <c r="D44" s="52" t="s">
        <v>88</v>
      </c>
      <c r="E44" s="51" t="s">
        <v>174</v>
      </c>
      <c r="F44" s="52" t="s">
        <v>88</v>
      </c>
      <c r="G44" s="16"/>
    </row>
    <row r="45" spans="1:7" ht="12.75">
      <c r="A45" s="23" t="s">
        <v>206</v>
      </c>
      <c r="B45" s="33" t="s">
        <v>207</v>
      </c>
      <c r="C45" s="52" t="s">
        <v>88</v>
      </c>
      <c r="D45" s="52" t="s">
        <v>88</v>
      </c>
      <c r="E45" s="51" t="s">
        <v>174</v>
      </c>
      <c r="F45" s="52" t="s">
        <v>88</v>
      </c>
      <c r="G45" s="16"/>
    </row>
    <row r="46" spans="1:7" ht="21.75">
      <c r="A46" s="23" t="s">
        <v>208</v>
      </c>
      <c r="B46" s="33" t="s">
        <v>209</v>
      </c>
      <c r="C46" s="52" t="s">
        <v>88</v>
      </c>
      <c r="D46" s="52" t="s">
        <v>88</v>
      </c>
      <c r="E46" s="51" t="s">
        <v>174</v>
      </c>
      <c r="F46" s="52" t="s">
        <v>88</v>
      </c>
      <c r="G46" s="16"/>
    </row>
    <row r="47" spans="1:7" ht="12.75">
      <c r="A47" s="23" t="s">
        <v>210</v>
      </c>
      <c r="B47" s="33" t="s">
        <v>107</v>
      </c>
      <c r="C47" s="52" t="s">
        <v>88</v>
      </c>
      <c r="D47" s="52" t="s">
        <v>88</v>
      </c>
      <c r="E47" s="51" t="s">
        <v>174</v>
      </c>
      <c r="F47" s="52" t="s">
        <v>88</v>
      </c>
      <c r="G47" s="16"/>
    </row>
    <row r="48" spans="1:7" ht="32.25">
      <c r="A48" s="35" t="s">
        <v>211</v>
      </c>
      <c r="B48" s="43" t="s">
        <v>108</v>
      </c>
      <c r="C48" s="52">
        <v>1503.94</v>
      </c>
      <c r="D48" s="52">
        <v>40222615.31</v>
      </c>
      <c r="E48" s="51" t="s">
        <v>174</v>
      </c>
      <c r="F48" s="52">
        <v>40224119.25</v>
      </c>
      <c r="G48" s="16"/>
    </row>
    <row r="49" spans="1:7" ht="12.75">
      <c r="A49" s="38" t="s">
        <v>212</v>
      </c>
      <c r="B49" s="43"/>
      <c r="C49" s="52"/>
      <c r="D49" s="52"/>
      <c r="E49" s="50"/>
      <c r="F49" s="52"/>
      <c r="G49" s="16"/>
    </row>
    <row r="50" spans="1:7" ht="12.75">
      <c r="A50" s="23" t="s">
        <v>213</v>
      </c>
      <c r="B50" s="33" t="s">
        <v>109</v>
      </c>
      <c r="C50" s="52" t="s">
        <v>88</v>
      </c>
      <c r="D50" s="52">
        <v>551116.16</v>
      </c>
      <c r="E50" s="50" t="s">
        <v>88</v>
      </c>
      <c r="F50" s="52">
        <v>551116.16</v>
      </c>
      <c r="G50" s="16"/>
    </row>
    <row r="51" spans="1:7" ht="12.75">
      <c r="A51" s="41" t="s">
        <v>39</v>
      </c>
      <c r="B51" s="75" t="s">
        <v>110</v>
      </c>
      <c r="C51" s="103" t="s">
        <v>88</v>
      </c>
      <c r="D51" s="103">
        <v>551116.16</v>
      </c>
      <c r="E51" s="106" t="s">
        <v>88</v>
      </c>
      <c r="F51" s="103">
        <v>551116.16</v>
      </c>
      <c r="G51" s="16"/>
    </row>
    <row r="52" spans="1:7" ht="21.75">
      <c r="A52" s="42" t="s">
        <v>214</v>
      </c>
      <c r="B52" s="75"/>
      <c r="C52" s="103"/>
      <c r="D52" s="103"/>
      <c r="E52" s="106"/>
      <c r="F52" s="103"/>
      <c r="G52" s="16"/>
    </row>
    <row r="53" spans="1:7" ht="12.75">
      <c r="A53" s="37" t="s">
        <v>215</v>
      </c>
      <c r="B53" s="33" t="s">
        <v>111</v>
      </c>
      <c r="C53" s="52" t="s">
        <v>88</v>
      </c>
      <c r="D53" s="52" t="s">
        <v>88</v>
      </c>
      <c r="E53" s="50" t="s">
        <v>88</v>
      </c>
      <c r="F53" s="52" t="s">
        <v>88</v>
      </c>
      <c r="G53" s="16"/>
    </row>
    <row r="54" spans="1:7" ht="21.75">
      <c r="A54" s="37" t="s">
        <v>216</v>
      </c>
      <c r="B54" s="33" t="s">
        <v>112</v>
      </c>
      <c r="C54" s="52" t="s">
        <v>88</v>
      </c>
      <c r="D54" s="52" t="s">
        <v>88</v>
      </c>
      <c r="E54" s="50" t="s">
        <v>88</v>
      </c>
      <c r="F54" s="52" t="s">
        <v>88</v>
      </c>
      <c r="G54" s="16"/>
    </row>
    <row r="55" spans="1:7" ht="21.75">
      <c r="A55" s="37" t="s">
        <v>217</v>
      </c>
      <c r="B55" s="33" t="s">
        <v>113</v>
      </c>
      <c r="C55" s="105" t="s">
        <v>88</v>
      </c>
      <c r="D55" s="105" t="s">
        <v>88</v>
      </c>
      <c r="E55" s="107" t="s">
        <v>88</v>
      </c>
      <c r="F55" s="52" t="s">
        <v>88</v>
      </c>
      <c r="G55" s="16"/>
    </row>
    <row r="56" spans="1:7" ht="12.75">
      <c r="A56" s="37" t="s">
        <v>218</v>
      </c>
      <c r="B56" s="33" t="s">
        <v>114</v>
      </c>
      <c r="C56" s="52" t="s">
        <v>88</v>
      </c>
      <c r="D56" s="52" t="s">
        <v>88</v>
      </c>
      <c r="E56" s="50" t="s">
        <v>88</v>
      </c>
      <c r="F56" s="52" t="s">
        <v>88</v>
      </c>
      <c r="G56" s="16"/>
    </row>
    <row r="57" spans="1:7" ht="21.75">
      <c r="A57" s="37" t="s">
        <v>219</v>
      </c>
      <c r="B57" s="33" t="s">
        <v>115</v>
      </c>
      <c r="C57" s="52" t="s">
        <v>88</v>
      </c>
      <c r="D57" s="52" t="s">
        <v>88</v>
      </c>
      <c r="E57" s="50" t="s">
        <v>88</v>
      </c>
      <c r="F57" s="52" t="s">
        <v>88</v>
      </c>
      <c r="G57" s="16"/>
    </row>
    <row r="58" spans="1:7" ht="12.75">
      <c r="A58" s="37" t="s">
        <v>220</v>
      </c>
      <c r="B58" s="33" t="s">
        <v>116</v>
      </c>
      <c r="C58" s="52" t="s">
        <v>88</v>
      </c>
      <c r="D58" s="52" t="s">
        <v>88</v>
      </c>
      <c r="E58" s="50" t="s">
        <v>88</v>
      </c>
      <c r="F58" s="52" t="s">
        <v>88</v>
      </c>
      <c r="G58" s="16"/>
    </row>
    <row r="59" spans="1:7" ht="12.75">
      <c r="A59" s="37" t="s">
        <v>221</v>
      </c>
      <c r="B59" s="33" t="s">
        <v>222</v>
      </c>
      <c r="C59" s="52" t="s">
        <v>88</v>
      </c>
      <c r="D59" s="52" t="s">
        <v>88</v>
      </c>
      <c r="E59" s="50" t="s">
        <v>88</v>
      </c>
      <c r="F59" s="52" t="s">
        <v>88</v>
      </c>
      <c r="G59" s="16"/>
    </row>
    <row r="60" spans="1:7" ht="21.75">
      <c r="A60" s="37" t="s">
        <v>223</v>
      </c>
      <c r="B60" s="33" t="s">
        <v>224</v>
      </c>
      <c r="C60" s="52" t="s">
        <v>88</v>
      </c>
      <c r="D60" s="52" t="s">
        <v>88</v>
      </c>
      <c r="E60" s="50" t="s">
        <v>88</v>
      </c>
      <c r="F60" s="52" t="s">
        <v>88</v>
      </c>
      <c r="G60" s="16"/>
    </row>
    <row r="61" spans="1:7" ht="12.75">
      <c r="A61" s="23" t="s">
        <v>225</v>
      </c>
      <c r="B61" s="33" t="s">
        <v>117</v>
      </c>
      <c r="C61" s="52" t="s">
        <v>88</v>
      </c>
      <c r="D61" s="52" t="s">
        <v>88</v>
      </c>
      <c r="E61" s="51" t="s">
        <v>174</v>
      </c>
      <c r="F61" s="52" t="s">
        <v>88</v>
      </c>
      <c r="G61" s="16"/>
    </row>
    <row r="62" spans="1:7" ht="12.75">
      <c r="A62" s="41" t="s">
        <v>39</v>
      </c>
      <c r="B62" s="75" t="s">
        <v>118</v>
      </c>
      <c r="C62" s="103" t="s">
        <v>88</v>
      </c>
      <c r="D62" s="103" t="s">
        <v>88</v>
      </c>
      <c r="E62" s="104" t="s">
        <v>174</v>
      </c>
      <c r="F62" s="103" t="s">
        <v>88</v>
      </c>
      <c r="G62" s="16"/>
    </row>
    <row r="63" spans="1:7" ht="12.75">
      <c r="A63" s="42" t="s">
        <v>226</v>
      </c>
      <c r="B63" s="75"/>
      <c r="C63" s="103"/>
      <c r="D63" s="103"/>
      <c r="E63" s="104"/>
      <c r="F63" s="103"/>
      <c r="G63" s="16"/>
    </row>
    <row r="64" spans="1:7" ht="12.75">
      <c r="A64" s="37" t="s">
        <v>227</v>
      </c>
      <c r="B64" s="33" t="s">
        <v>119</v>
      </c>
      <c r="C64" s="52" t="s">
        <v>88</v>
      </c>
      <c r="D64" s="52" t="s">
        <v>88</v>
      </c>
      <c r="E64" s="51" t="s">
        <v>174</v>
      </c>
      <c r="F64" s="52" t="s">
        <v>88</v>
      </c>
      <c r="G64" s="16"/>
    </row>
    <row r="65" spans="1:7" ht="12.75">
      <c r="A65" s="37" t="s">
        <v>228</v>
      </c>
      <c r="B65" s="33" t="s">
        <v>120</v>
      </c>
      <c r="C65" s="52" t="s">
        <v>88</v>
      </c>
      <c r="D65" s="52" t="s">
        <v>88</v>
      </c>
      <c r="E65" s="51" t="s">
        <v>174</v>
      </c>
      <c r="F65" s="52" t="s">
        <v>88</v>
      </c>
      <c r="G65" s="16"/>
    </row>
    <row r="66" spans="1:7" ht="12.75">
      <c r="A66" s="23" t="s">
        <v>229</v>
      </c>
      <c r="B66" s="33" t="s">
        <v>121</v>
      </c>
      <c r="C66" s="52" t="s">
        <v>88</v>
      </c>
      <c r="D66" s="52" t="s">
        <v>88</v>
      </c>
      <c r="E66" s="51" t="s">
        <v>174</v>
      </c>
      <c r="F66" s="52" t="s">
        <v>88</v>
      </c>
      <c r="G66" s="16"/>
    </row>
    <row r="67" spans="1:7" ht="12.75">
      <c r="A67" s="23" t="s">
        <v>230</v>
      </c>
      <c r="B67" s="33" t="s">
        <v>122</v>
      </c>
      <c r="C67" s="52" t="s">
        <v>88</v>
      </c>
      <c r="D67" s="52">
        <v>151210.19</v>
      </c>
      <c r="E67" s="51" t="s">
        <v>174</v>
      </c>
      <c r="F67" s="52">
        <v>151210.19</v>
      </c>
      <c r="G67" s="16"/>
    </row>
    <row r="68" spans="1:7" ht="12.75">
      <c r="A68" s="23" t="s">
        <v>231</v>
      </c>
      <c r="B68" s="33" t="s">
        <v>123</v>
      </c>
      <c r="C68" s="52" t="s">
        <v>88</v>
      </c>
      <c r="D68" s="52" t="s">
        <v>88</v>
      </c>
      <c r="E68" s="51" t="s">
        <v>174</v>
      </c>
      <c r="F68" s="52" t="s">
        <v>88</v>
      </c>
      <c r="G68" s="16"/>
    </row>
    <row r="69" spans="1:7" ht="12.75">
      <c r="A69" s="41" t="s">
        <v>39</v>
      </c>
      <c r="B69" s="75" t="s">
        <v>232</v>
      </c>
      <c r="C69" s="103" t="s">
        <v>88</v>
      </c>
      <c r="D69" s="103" t="s">
        <v>88</v>
      </c>
      <c r="E69" s="104" t="s">
        <v>174</v>
      </c>
      <c r="F69" s="103" t="s">
        <v>88</v>
      </c>
      <c r="G69" s="16"/>
    </row>
    <row r="70" spans="1:7" ht="12.75">
      <c r="A70" s="42" t="s">
        <v>233</v>
      </c>
      <c r="B70" s="75"/>
      <c r="C70" s="103"/>
      <c r="D70" s="103"/>
      <c r="E70" s="104"/>
      <c r="F70" s="103"/>
      <c r="G70" s="16"/>
    </row>
    <row r="71" spans="1:7" ht="12.75">
      <c r="A71" s="37" t="s">
        <v>234</v>
      </c>
      <c r="B71" s="33" t="s">
        <v>235</v>
      </c>
      <c r="C71" s="52" t="s">
        <v>88</v>
      </c>
      <c r="D71" s="52" t="s">
        <v>88</v>
      </c>
      <c r="E71" s="51" t="s">
        <v>174</v>
      </c>
      <c r="F71" s="52" t="s">
        <v>88</v>
      </c>
      <c r="G71" s="16"/>
    </row>
    <row r="72" spans="1:7" ht="12.75">
      <c r="A72" s="37" t="s">
        <v>236</v>
      </c>
      <c r="B72" s="33" t="s">
        <v>237</v>
      </c>
      <c r="C72" s="52" t="s">
        <v>88</v>
      </c>
      <c r="D72" s="52" t="s">
        <v>88</v>
      </c>
      <c r="E72" s="51" t="s">
        <v>174</v>
      </c>
      <c r="F72" s="52" t="s">
        <v>88</v>
      </c>
      <c r="G72" s="16"/>
    </row>
    <row r="73" spans="1:7" ht="12.75">
      <c r="A73" s="23" t="s">
        <v>238</v>
      </c>
      <c r="B73" s="33" t="s">
        <v>124</v>
      </c>
      <c r="C73" s="52" t="s">
        <v>88</v>
      </c>
      <c r="D73" s="52" t="s">
        <v>88</v>
      </c>
      <c r="E73" s="51" t="s">
        <v>174</v>
      </c>
      <c r="F73" s="52" t="s">
        <v>88</v>
      </c>
      <c r="G73" s="16"/>
    </row>
    <row r="74" spans="1:7" ht="12.75">
      <c r="A74" s="23" t="s">
        <v>239</v>
      </c>
      <c r="B74" s="33" t="s">
        <v>125</v>
      </c>
      <c r="C74" s="52" t="s">
        <v>88</v>
      </c>
      <c r="D74" s="52" t="s">
        <v>88</v>
      </c>
      <c r="E74" s="51" t="s">
        <v>174</v>
      </c>
      <c r="F74" s="52" t="s">
        <v>88</v>
      </c>
      <c r="G74" s="16"/>
    </row>
    <row r="75" spans="1:7" ht="12.75">
      <c r="A75" s="23" t="s">
        <v>240</v>
      </c>
      <c r="B75" s="33" t="s">
        <v>126</v>
      </c>
      <c r="C75" s="52" t="s">
        <v>88</v>
      </c>
      <c r="D75" s="52" t="s">
        <v>88</v>
      </c>
      <c r="E75" s="50" t="s">
        <v>88</v>
      </c>
      <c r="F75" s="52" t="s">
        <v>88</v>
      </c>
      <c r="G75" s="16"/>
    </row>
    <row r="76" spans="1:7" ht="12.75">
      <c r="A76" s="41" t="s">
        <v>35</v>
      </c>
      <c r="B76" s="75" t="s">
        <v>127</v>
      </c>
      <c r="C76" s="103" t="s">
        <v>88</v>
      </c>
      <c r="D76" s="103" t="s">
        <v>88</v>
      </c>
      <c r="E76" s="104" t="s">
        <v>174</v>
      </c>
      <c r="F76" s="103" t="s">
        <v>88</v>
      </c>
      <c r="G76" s="16"/>
    </row>
    <row r="77" spans="1:7" ht="21.75">
      <c r="A77" s="42" t="s">
        <v>241</v>
      </c>
      <c r="B77" s="75"/>
      <c r="C77" s="103"/>
      <c r="D77" s="103"/>
      <c r="E77" s="104"/>
      <c r="F77" s="103"/>
      <c r="G77" s="16"/>
    </row>
    <row r="78" spans="1:7" ht="21.75">
      <c r="A78" s="37" t="s">
        <v>242</v>
      </c>
      <c r="B78" s="33" t="s">
        <v>243</v>
      </c>
      <c r="C78" s="52" t="s">
        <v>88</v>
      </c>
      <c r="D78" s="52" t="s">
        <v>88</v>
      </c>
      <c r="E78" s="51" t="s">
        <v>88</v>
      </c>
      <c r="F78" s="52" t="s">
        <v>88</v>
      </c>
      <c r="G78" s="16"/>
    </row>
    <row r="79" spans="1:7" ht="12.75">
      <c r="A79" s="34" t="s">
        <v>244</v>
      </c>
      <c r="B79" s="33" t="s">
        <v>245</v>
      </c>
      <c r="C79" s="52" t="s">
        <v>88</v>
      </c>
      <c r="D79" s="52" t="s">
        <v>88</v>
      </c>
      <c r="E79" s="51" t="s">
        <v>174</v>
      </c>
      <c r="F79" s="52" t="s">
        <v>88</v>
      </c>
      <c r="G79" s="16"/>
    </row>
    <row r="80" spans="1:7" ht="12.75">
      <c r="A80" s="41" t="s">
        <v>39</v>
      </c>
      <c r="B80" s="75" t="s">
        <v>246</v>
      </c>
      <c r="C80" s="103" t="s">
        <v>88</v>
      </c>
      <c r="D80" s="103" t="s">
        <v>88</v>
      </c>
      <c r="E80" s="104" t="s">
        <v>174</v>
      </c>
      <c r="F80" s="103" t="s">
        <v>88</v>
      </c>
      <c r="G80" s="16"/>
    </row>
    <row r="81" spans="1:7" ht="12.75">
      <c r="A81" s="42" t="s">
        <v>247</v>
      </c>
      <c r="B81" s="75"/>
      <c r="C81" s="103"/>
      <c r="D81" s="103"/>
      <c r="E81" s="104"/>
      <c r="F81" s="103"/>
      <c r="G81" s="16"/>
    </row>
    <row r="82" spans="1:7" ht="12.75">
      <c r="A82" s="37" t="s">
        <v>248</v>
      </c>
      <c r="B82" s="33" t="s">
        <v>249</v>
      </c>
      <c r="C82" s="52" t="s">
        <v>88</v>
      </c>
      <c r="D82" s="52" t="s">
        <v>88</v>
      </c>
      <c r="E82" s="51" t="s">
        <v>174</v>
      </c>
      <c r="F82" s="52" t="s">
        <v>88</v>
      </c>
      <c r="G82" s="16"/>
    </row>
    <row r="83" spans="1:7" ht="12.75">
      <c r="A83" s="37" t="s">
        <v>250</v>
      </c>
      <c r="B83" s="33" t="s">
        <v>251</v>
      </c>
      <c r="C83" s="52" t="s">
        <v>88</v>
      </c>
      <c r="D83" s="52" t="s">
        <v>88</v>
      </c>
      <c r="E83" s="51" t="s">
        <v>174</v>
      </c>
      <c r="F83" s="52" t="s">
        <v>88</v>
      </c>
      <c r="G83" s="16"/>
    </row>
    <row r="84" spans="1:7" ht="21.75">
      <c r="A84" s="35" t="s">
        <v>252</v>
      </c>
      <c r="B84" s="43" t="s">
        <v>128</v>
      </c>
      <c r="C84" s="52" t="s">
        <v>88</v>
      </c>
      <c r="D84" s="52">
        <v>-38602686.31</v>
      </c>
      <c r="E84" s="50" t="s">
        <v>88</v>
      </c>
      <c r="F84" s="52">
        <v>-38602686.31</v>
      </c>
      <c r="G84" s="16"/>
    </row>
    <row r="85" spans="1:7" ht="12.75">
      <c r="A85" s="35" t="s">
        <v>253</v>
      </c>
      <c r="B85" s="43" t="s">
        <v>129</v>
      </c>
      <c r="C85" s="52">
        <v>1503.94</v>
      </c>
      <c r="D85" s="52">
        <v>1619929</v>
      </c>
      <c r="E85" s="50" t="s">
        <v>88</v>
      </c>
      <c r="F85" s="52">
        <v>1621432.94</v>
      </c>
      <c r="G85" s="16"/>
    </row>
    <row r="86" spans="1:7" ht="12.75">
      <c r="A86" s="38" t="s">
        <v>254</v>
      </c>
      <c r="B86" s="43"/>
      <c r="C86" s="52"/>
      <c r="D86" s="52"/>
      <c r="E86" s="50"/>
      <c r="F86" s="52"/>
      <c r="G86" s="16"/>
    </row>
    <row r="87" spans="1:7" ht="12.75">
      <c r="A87" s="23" t="s">
        <v>255</v>
      </c>
      <c r="B87" s="33" t="s">
        <v>130</v>
      </c>
      <c r="C87" s="52" t="s">
        <v>88</v>
      </c>
      <c r="D87" s="52" t="s">
        <v>88</v>
      </c>
      <c r="E87" s="51" t="s">
        <v>174</v>
      </c>
      <c r="F87" s="52" t="s">
        <v>88</v>
      </c>
      <c r="G87" s="16"/>
    </row>
    <row r="88" spans="1:7" ht="12.75">
      <c r="A88" s="41" t="s">
        <v>39</v>
      </c>
      <c r="B88" s="75" t="s">
        <v>256</v>
      </c>
      <c r="C88" s="103" t="s">
        <v>88</v>
      </c>
      <c r="D88" s="103" t="s">
        <v>88</v>
      </c>
      <c r="E88" s="104" t="s">
        <v>174</v>
      </c>
      <c r="F88" s="103" t="s">
        <v>88</v>
      </c>
      <c r="G88" s="16"/>
    </row>
    <row r="89" spans="1:7" ht="12.75">
      <c r="A89" s="42" t="s">
        <v>257</v>
      </c>
      <c r="B89" s="75"/>
      <c r="C89" s="103"/>
      <c r="D89" s="103"/>
      <c r="E89" s="104"/>
      <c r="F89" s="103"/>
      <c r="G89" s="16"/>
    </row>
    <row r="90" spans="1:7" ht="21.75">
      <c r="A90" s="37" t="s">
        <v>258</v>
      </c>
      <c r="B90" s="33" t="s">
        <v>259</v>
      </c>
      <c r="C90" s="52" t="s">
        <v>88</v>
      </c>
      <c r="D90" s="52" t="s">
        <v>88</v>
      </c>
      <c r="E90" s="51" t="s">
        <v>174</v>
      </c>
      <c r="F90" s="52" t="s">
        <v>88</v>
      </c>
      <c r="G90" s="16"/>
    </row>
    <row r="91" spans="1:7" ht="12.75">
      <c r="A91" s="37" t="s">
        <v>260</v>
      </c>
      <c r="B91" s="33" t="s">
        <v>261</v>
      </c>
      <c r="C91" s="52" t="s">
        <v>88</v>
      </c>
      <c r="D91" s="52" t="s">
        <v>88</v>
      </c>
      <c r="E91" s="51" t="s">
        <v>174</v>
      </c>
      <c r="F91" s="52" t="s">
        <v>88</v>
      </c>
      <c r="G91" s="16"/>
    </row>
    <row r="92" spans="1:7" ht="12.75">
      <c r="A92" s="37" t="s">
        <v>262</v>
      </c>
      <c r="B92" s="33" t="s">
        <v>263</v>
      </c>
      <c r="C92" s="52" t="s">
        <v>88</v>
      </c>
      <c r="D92" s="52" t="s">
        <v>88</v>
      </c>
      <c r="E92" s="51" t="s">
        <v>174</v>
      </c>
      <c r="F92" s="52" t="s">
        <v>88</v>
      </c>
      <c r="G92" s="16"/>
    </row>
    <row r="93" spans="1:7" ht="12.75">
      <c r="A93" s="23" t="s">
        <v>264</v>
      </c>
      <c r="B93" s="33" t="s">
        <v>131</v>
      </c>
      <c r="C93" s="52" t="s">
        <v>88</v>
      </c>
      <c r="D93" s="52">
        <v>2035.6</v>
      </c>
      <c r="E93" s="51" t="s">
        <v>174</v>
      </c>
      <c r="F93" s="52">
        <v>2035.6</v>
      </c>
      <c r="G93" s="16"/>
    </row>
    <row r="94" spans="1:7" ht="12.75">
      <c r="A94" s="23" t="s">
        <v>265</v>
      </c>
      <c r="B94" s="33" t="s">
        <v>132</v>
      </c>
      <c r="C94" s="52" t="s">
        <v>88</v>
      </c>
      <c r="D94" s="52">
        <v>-1918.81</v>
      </c>
      <c r="E94" s="51" t="s">
        <v>174</v>
      </c>
      <c r="F94" s="52">
        <v>-1918.81</v>
      </c>
      <c r="G94" s="16"/>
    </row>
    <row r="95" spans="1:7" ht="12.75">
      <c r="A95" s="41" t="s">
        <v>35</v>
      </c>
      <c r="B95" s="75" t="s">
        <v>133</v>
      </c>
      <c r="C95" s="103" t="s">
        <v>88</v>
      </c>
      <c r="D95" s="103" t="s">
        <v>88</v>
      </c>
      <c r="E95" s="104" t="s">
        <v>174</v>
      </c>
      <c r="F95" s="103" t="s">
        <v>88</v>
      </c>
      <c r="G95" s="16"/>
    </row>
    <row r="96" spans="1:7" ht="12.75">
      <c r="A96" s="42" t="s">
        <v>266</v>
      </c>
      <c r="B96" s="75"/>
      <c r="C96" s="103"/>
      <c r="D96" s="103"/>
      <c r="E96" s="104"/>
      <c r="F96" s="103"/>
      <c r="G96" s="16"/>
    </row>
    <row r="97" spans="1:7" ht="21.75">
      <c r="A97" s="37" t="s">
        <v>267</v>
      </c>
      <c r="B97" s="33" t="s">
        <v>134</v>
      </c>
      <c r="C97" s="52" t="s">
        <v>88</v>
      </c>
      <c r="D97" s="52" t="s">
        <v>88</v>
      </c>
      <c r="E97" s="51" t="s">
        <v>174</v>
      </c>
      <c r="F97" s="52" t="s">
        <v>88</v>
      </c>
      <c r="G97" s="16"/>
    </row>
    <row r="98" spans="1:7" ht="12.75">
      <c r="A98" s="37" t="s">
        <v>268</v>
      </c>
      <c r="B98" s="33" t="s">
        <v>135</v>
      </c>
      <c r="C98" s="52" t="s">
        <v>88</v>
      </c>
      <c r="D98" s="52" t="s">
        <v>88</v>
      </c>
      <c r="E98" s="51" t="s">
        <v>174</v>
      </c>
      <c r="F98" s="52" t="s">
        <v>88</v>
      </c>
      <c r="G98" s="16"/>
    </row>
    <row r="99" spans="1:7" ht="12.75">
      <c r="A99" s="37" t="s">
        <v>269</v>
      </c>
      <c r="B99" s="33" t="s">
        <v>136</v>
      </c>
      <c r="C99" s="52" t="s">
        <v>88</v>
      </c>
      <c r="D99" s="52" t="s">
        <v>88</v>
      </c>
      <c r="E99" s="108" t="s">
        <v>174</v>
      </c>
      <c r="F99" s="52" t="s">
        <v>88</v>
      </c>
      <c r="G99" s="16"/>
    </row>
    <row r="100" spans="1:7" ht="12.75">
      <c r="A100" s="37" t="s">
        <v>270</v>
      </c>
      <c r="B100" s="33" t="s">
        <v>137</v>
      </c>
      <c r="C100" s="52" t="s">
        <v>88</v>
      </c>
      <c r="D100" s="52">
        <v>-1918.81</v>
      </c>
      <c r="E100" s="108" t="s">
        <v>174</v>
      </c>
      <c r="F100" s="52">
        <v>-1918.81</v>
      </c>
      <c r="G100" s="16"/>
    </row>
    <row r="101" spans="1:7" ht="21.75">
      <c r="A101" s="37" t="s">
        <v>271</v>
      </c>
      <c r="B101" s="33" t="s">
        <v>138</v>
      </c>
      <c r="C101" s="52" t="s">
        <v>88</v>
      </c>
      <c r="D101" s="52" t="s">
        <v>88</v>
      </c>
      <c r="E101" s="108" t="s">
        <v>174</v>
      </c>
      <c r="F101" s="52" t="s">
        <v>88</v>
      </c>
      <c r="G101" s="16"/>
    </row>
    <row r="102" spans="1:7" ht="12.75">
      <c r="A102" s="23" t="s">
        <v>272</v>
      </c>
      <c r="B102" s="33" t="s">
        <v>139</v>
      </c>
      <c r="C102" s="52" t="s">
        <v>88</v>
      </c>
      <c r="D102" s="52" t="s">
        <v>88</v>
      </c>
      <c r="E102" s="50" t="s">
        <v>88</v>
      </c>
      <c r="F102" s="52" t="s">
        <v>88</v>
      </c>
      <c r="G102" s="16"/>
    </row>
    <row r="103" spans="1:7" ht="12.75">
      <c r="A103" s="41" t="s">
        <v>35</v>
      </c>
      <c r="B103" s="75" t="s">
        <v>140</v>
      </c>
      <c r="C103" s="104" t="s">
        <v>174</v>
      </c>
      <c r="D103" s="104" t="s">
        <v>174</v>
      </c>
      <c r="E103" s="106" t="s">
        <v>88</v>
      </c>
      <c r="F103" s="103" t="s">
        <v>88</v>
      </c>
      <c r="G103" s="16"/>
    </row>
    <row r="104" spans="1:7" ht="12.75" customHeight="1">
      <c r="A104" s="42" t="s">
        <v>273</v>
      </c>
      <c r="B104" s="75"/>
      <c r="C104" s="104"/>
      <c r="D104" s="104"/>
      <c r="E104" s="106"/>
      <c r="F104" s="103"/>
      <c r="G104" s="16"/>
    </row>
    <row r="105" spans="1:7" ht="12.75">
      <c r="A105" s="37" t="s">
        <v>274</v>
      </c>
      <c r="B105" s="33" t="s">
        <v>141</v>
      </c>
      <c r="C105" s="52" t="s">
        <v>88</v>
      </c>
      <c r="D105" s="52" t="s">
        <v>88</v>
      </c>
      <c r="E105" s="108" t="s">
        <v>174</v>
      </c>
      <c r="F105" s="52" t="s">
        <v>88</v>
      </c>
      <c r="G105" s="16"/>
    </row>
    <row r="106" spans="1:7" ht="12.75">
      <c r="A106" s="37" t="s">
        <v>275</v>
      </c>
      <c r="B106" s="33" t="s">
        <v>142</v>
      </c>
      <c r="C106" s="52" t="s">
        <v>88</v>
      </c>
      <c r="D106" s="52" t="s">
        <v>88</v>
      </c>
      <c r="E106" s="108" t="s">
        <v>174</v>
      </c>
      <c r="F106" s="52" t="s">
        <v>88</v>
      </c>
      <c r="G106" s="16"/>
    </row>
    <row r="107" spans="1:7" ht="12.75">
      <c r="A107" s="37" t="s">
        <v>276</v>
      </c>
      <c r="B107" s="33" t="s">
        <v>143</v>
      </c>
      <c r="C107" s="52" t="s">
        <v>88</v>
      </c>
      <c r="D107" s="52" t="s">
        <v>88</v>
      </c>
      <c r="E107" s="50" t="s">
        <v>88</v>
      </c>
      <c r="F107" s="52" t="s">
        <v>88</v>
      </c>
      <c r="G107" s="16"/>
    </row>
    <row r="108" spans="1:7" ht="12.75">
      <c r="A108" s="35" t="s">
        <v>277</v>
      </c>
      <c r="B108" s="33" t="s">
        <v>144</v>
      </c>
      <c r="C108" s="52" t="s">
        <v>88</v>
      </c>
      <c r="D108" s="52">
        <v>116.79</v>
      </c>
      <c r="E108" s="50" t="s">
        <v>88</v>
      </c>
      <c r="F108" s="52">
        <v>116.79</v>
      </c>
      <c r="G108" s="16"/>
    </row>
    <row r="109" spans="1:7" ht="12.75">
      <c r="A109" s="38" t="s">
        <v>278</v>
      </c>
      <c r="B109" s="33"/>
      <c r="C109" s="52"/>
      <c r="D109" s="52"/>
      <c r="E109" s="50"/>
      <c r="F109" s="52"/>
      <c r="G109" s="16"/>
    </row>
    <row r="110" spans="1:7" ht="12.75">
      <c r="A110" s="23" t="s">
        <v>279</v>
      </c>
      <c r="B110" s="33" t="s">
        <v>145</v>
      </c>
      <c r="C110" s="52">
        <v>1503.94</v>
      </c>
      <c r="D110" s="52">
        <v>1619812.21</v>
      </c>
      <c r="E110" s="108" t="s">
        <v>174</v>
      </c>
      <c r="F110" s="52">
        <v>1621316.15</v>
      </c>
      <c r="G110" s="16"/>
    </row>
    <row r="111" spans="1:7" ht="12.75">
      <c r="A111" s="41" t="s">
        <v>35</v>
      </c>
      <c r="B111" s="75" t="s">
        <v>280</v>
      </c>
      <c r="C111" s="103">
        <v>1503.94</v>
      </c>
      <c r="D111" s="103">
        <v>-1429449.97</v>
      </c>
      <c r="E111" s="106" t="s">
        <v>174</v>
      </c>
      <c r="F111" s="103">
        <v>-1427946.03</v>
      </c>
      <c r="G111" s="16"/>
    </row>
    <row r="112" spans="1:7" ht="12.75">
      <c r="A112" s="42" t="s">
        <v>281</v>
      </c>
      <c r="B112" s="75"/>
      <c r="C112" s="103"/>
      <c r="D112" s="103"/>
      <c r="E112" s="106"/>
      <c r="F112" s="103"/>
      <c r="G112" s="16"/>
    </row>
    <row r="113" spans="1:7" ht="12.75">
      <c r="A113" s="37" t="s">
        <v>282</v>
      </c>
      <c r="B113" s="33" t="s">
        <v>283</v>
      </c>
      <c r="C113" s="52" t="s">
        <v>88</v>
      </c>
      <c r="D113" s="52" t="s">
        <v>88</v>
      </c>
      <c r="E113" s="108" t="s">
        <v>174</v>
      </c>
      <c r="F113" s="52" t="s">
        <v>88</v>
      </c>
      <c r="G113" s="16"/>
    </row>
    <row r="114" spans="1:7" ht="12.75">
      <c r="A114" s="37" t="s">
        <v>284</v>
      </c>
      <c r="B114" s="33" t="s">
        <v>285</v>
      </c>
      <c r="C114" s="52" t="s">
        <v>88</v>
      </c>
      <c r="D114" s="52" t="s">
        <v>88</v>
      </c>
      <c r="E114" s="108" t="s">
        <v>174</v>
      </c>
      <c r="F114" s="52" t="s">
        <v>88</v>
      </c>
      <c r="G114" s="16"/>
    </row>
    <row r="115" spans="1:7" ht="12.75">
      <c r="A115" s="35" t="s">
        <v>286</v>
      </c>
      <c r="B115" s="33" t="s">
        <v>146</v>
      </c>
      <c r="C115" s="52">
        <v>1503.94</v>
      </c>
      <c r="D115" s="52">
        <v>1619929</v>
      </c>
      <c r="E115" s="50" t="s">
        <v>88</v>
      </c>
      <c r="F115" s="52">
        <v>1621432.94</v>
      </c>
      <c r="G115" s="16"/>
    </row>
    <row r="116" spans="1:7" ht="12.75">
      <c r="A116" s="40" t="s">
        <v>287</v>
      </c>
      <c r="B116" s="39"/>
      <c r="C116" s="40"/>
      <c r="D116" s="40"/>
      <c r="E116" s="40"/>
      <c r="F116" s="40"/>
      <c r="G116" s="16"/>
    </row>
  </sheetData>
  <sheetProtection/>
  <mergeCells count="89">
    <mergeCell ref="C111:C112"/>
    <mergeCell ref="F111:F112"/>
    <mergeCell ref="D111:D112"/>
    <mergeCell ref="E103:E104"/>
    <mergeCell ref="E88:E89"/>
    <mergeCell ref="C88:C89"/>
    <mergeCell ref="F88:F89"/>
    <mergeCell ref="D88:D89"/>
    <mergeCell ref="E111:E112"/>
    <mergeCell ref="F95:F96"/>
    <mergeCell ref="E80:E81"/>
    <mergeCell ref="C80:C81"/>
    <mergeCell ref="F80:F81"/>
    <mergeCell ref="D80:D81"/>
    <mergeCell ref="F6:F7"/>
    <mergeCell ref="D6:D7"/>
    <mergeCell ref="E11:E12"/>
    <mergeCell ref="F16:F17"/>
    <mergeCell ref="E51:E52"/>
    <mergeCell ref="C51:C52"/>
    <mergeCell ref="E21:E22"/>
    <mergeCell ref="E16:E17"/>
    <mergeCell ref="C40:C41"/>
    <mergeCell ref="B40:B41"/>
    <mergeCell ref="B51:B52"/>
    <mergeCell ref="F29:F30"/>
    <mergeCell ref="D29:D30"/>
    <mergeCell ref="B29:B30"/>
    <mergeCell ref="C35:C36"/>
    <mergeCell ref="F35:F36"/>
    <mergeCell ref="D69:D70"/>
    <mergeCell ref="E76:E77"/>
    <mergeCell ref="D95:D96"/>
    <mergeCell ref="D62:D63"/>
    <mergeCell ref="F11:F12"/>
    <mergeCell ref="D11:D12"/>
    <mergeCell ref="E62:E63"/>
    <mergeCell ref="F62:F63"/>
    <mergeCell ref="F51:F52"/>
    <mergeCell ref="D51:D52"/>
    <mergeCell ref="F40:F41"/>
    <mergeCell ref="C62:C63"/>
    <mergeCell ref="C103:C104"/>
    <mergeCell ref="F103:F104"/>
    <mergeCell ref="D103:D104"/>
    <mergeCell ref="E95:E96"/>
    <mergeCell ref="C95:C96"/>
    <mergeCell ref="E69:E70"/>
    <mergeCell ref="C69:C70"/>
    <mergeCell ref="F69:F70"/>
    <mergeCell ref="F21:F22"/>
    <mergeCell ref="D21:D22"/>
    <mergeCell ref="E25:E26"/>
    <mergeCell ref="C25:C26"/>
    <mergeCell ref="C76:C77"/>
    <mergeCell ref="F76:F77"/>
    <mergeCell ref="D76:D77"/>
    <mergeCell ref="D35:D36"/>
    <mergeCell ref="D40:D41"/>
    <mergeCell ref="E35:E36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A1:F1"/>
    <mergeCell ref="B2:B3"/>
    <mergeCell ref="A2:A3"/>
    <mergeCell ref="C2:F2"/>
    <mergeCell ref="C16:C17"/>
    <mergeCell ref="B103:B104"/>
    <mergeCell ref="C21:C22"/>
    <mergeCell ref="F25:F26"/>
    <mergeCell ref="D25:D26"/>
    <mergeCell ref="E29:E30"/>
    <mergeCell ref="D16:D17"/>
    <mergeCell ref="B16:B17"/>
    <mergeCell ref="C11:C12"/>
    <mergeCell ref="B62:B63"/>
    <mergeCell ref="B69:B70"/>
    <mergeCell ref="E6:E7"/>
    <mergeCell ref="C6:C7"/>
    <mergeCell ref="B6:B7"/>
    <mergeCell ref="C29:C30"/>
    <mergeCell ref="E40:E4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10" max="10" width="66.00390625" style="0" customWidth="1"/>
  </cols>
  <sheetData>
    <row r="1" spans="1:8" ht="12.75" customHeight="1">
      <c r="A1" s="79" t="s">
        <v>36</v>
      </c>
      <c r="B1" s="79"/>
      <c r="C1" s="79"/>
      <c r="D1" s="79"/>
      <c r="E1" s="79"/>
      <c r="F1" s="79"/>
      <c r="G1" s="79"/>
      <c r="H1" s="79"/>
    </row>
    <row r="2" spans="1:8" ht="12.75">
      <c r="A2" s="74" t="s">
        <v>34</v>
      </c>
      <c r="B2" s="74"/>
      <c r="C2" s="74" t="s">
        <v>147</v>
      </c>
      <c r="D2" s="78" t="s">
        <v>148</v>
      </c>
      <c r="E2" s="78"/>
      <c r="F2" s="78"/>
      <c r="G2" s="78"/>
      <c r="H2" s="78"/>
    </row>
    <row r="3" spans="1:8" ht="12.75">
      <c r="A3" s="74"/>
      <c r="B3" s="74"/>
      <c r="C3" s="74"/>
      <c r="D3" s="78" t="s">
        <v>149</v>
      </c>
      <c r="E3" s="78"/>
      <c r="F3" s="78"/>
      <c r="G3" s="74" t="s">
        <v>150</v>
      </c>
      <c r="H3" s="74" t="s">
        <v>151</v>
      </c>
    </row>
    <row r="4" spans="1:8" ht="12.75">
      <c r="A4" s="74"/>
      <c r="B4" s="74"/>
      <c r="C4" s="74"/>
      <c r="D4" s="74" t="s">
        <v>147</v>
      </c>
      <c r="E4" s="78" t="s">
        <v>152</v>
      </c>
      <c r="F4" s="78"/>
      <c r="G4" s="74"/>
      <c r="H4" s="74"/>
    </row>
    <row r="5" spans="1:8" ht="31.5">
      <c r="A5" s="74"/>
      <c r="B5" s="74"/>
      <c r="C5" s="74"/>
      <c r="D5" s="74"/>
      <c r="E5" s="27" t="s">
        <v>153</v>
      </c>
      <c r="F5" s="27" t="s">
        <v>154</v>
      </c>
      <c r="G5" s="74"/>
      <c r="H5" s="74"/>
    </row>
    <row r="6" spans="1:8" ht="12.75">
      <c r="A6" s="80" t="s">
        <v>37</v>
      </c>
      <c r="B6" s="80"/>
      <c r="C6" s="50">
        <v>433644.26</v>
      </c>
      <c r="D6" s="50">
        <v>433644.26</v>
      </c>
      <c r="E6" s="51" t="s">
        <v>38</v>
      </c>
      <c r="F6" s="51" t="s">
        <v>38</v>
      </c>
      <c r="G6" s="50">
        <v>0</v>
      </c>
      <c r="H6" s="50">
        <v>0</v>
      </c>
    </row>
    <row r="7" spans="1:8" ht="12.75">
      <c r="A7" s="81" t="s">
        <v>167</v>
      </c>
      <c r="B7" s="81"/>
      <c r="C7" s="50">
        <v>21855856.45</v>
      </c>
      <c r="D7" s="50">
        <v>21345134.55</v>
      </c>
      <c r="E7" s="50">
        <v>17971140.05</v>
      </c>
      <c r="F7" s="50">
        <v>3373994.5</v>
      </c>
      <c r="G7" s="50" t="s">
        <v>88</v>
      </c>
      <c r="H7" s="52">
        <v>510721.9</v>
      </c>
    </row>
    <row r="8" spans="1:8" ht="12.75">
      <c r="A8" s="80" t="s">
        <v>168</v>
      </c>
      <c r="B8" s="80"/>
      <c r="C8" s="50">
        <v>17971140.05</v>
      </c>
      <c r="D8" s="50">
        <v>21345134.55</v>
      </c>
      <c r="E8" s="50">
        <v>17971140.05</v>
      </c>
      <c r="F8" s="50">
        <v>3373994.5</v>
      </c>
      <c r="G8" s="51" t="s">
        <v>38</v>
      </c>
      <c r="H8" s="51" t="s">
        <v>38</v>
      </c>
    </row>
    <row r="9" spans="1:8" ht="12.75">
      <c r="A9" s="83" t="s">
        <v>40</v>
      </c>
      <c r="B9" s="83"/>
      <c r="C9" s="52">
        <v>15761589.38</v>
      </c>
      <c r="D9" s="52">
        <v>15761589.38</v>
      </c>
      <c r="E9" s="52">
        <v>15761589.38</v>
      </c>
      <c r="F9" s="51" t="s">
        <v>38</v>
      </c>
      <c r="G9" s="51" t="s">
        <v>38</v>
      </c>
      <c r="H9" s="51" t="s">
        <v>38</v>
      </c>
    </row>
    <row r="10" spans="1:9" ht="12.75">
      <c r="A10" s="86" t="s">
        <v>89</v>
      </c>
      <c r="B10" s="87"/>
      <c r="C10" s="53">
        <v>15761589.38</v>
      </c>
      <c r="D10" s="53">
        <v>15761589.38</v>
      </c>
      <c r="E10" s="53">
        <v>15761589.38</v>
      </c>
      <c r="F10" s="54" t="s">
        <v>93</v>
      </c>
      <c r="G10" s="54" t="s">
        <v>93</v>
      </c>
      <c r="H10" s="54" t="s">
        <v>93</v>
      </c>
      <c r="I10" s="48"/>
    </row>
    <row r="11" spans="1:8" ht="12.75">
      <c r="A11" s="45" t="s">
        <v>41</v>
      </c>
      <c r="B11" s="46"/>
      <c r="C11" s="52">
        <v>2209550.67</v>
      </c>
      <c r="D11" s="52">
        <v>2209550.67</v>
      </c>
      <c r="E11" s="52">
        <v>2209550.67</v>
      </c>
      <c r="F11" s="51" t="s">
        <v>38</v>
      </c>
      <c r="G11" s="51" t="s">
        <v>38</v>
      </c>
      <c r="H11" s="51" t="s">
        <v>38</v>
      </c>
    </row>
    <row r="12" spans="1:8" ht="23.25" customHeight="1">
      <c r="A12" s="88" t="s">
        <v>90</v>
      </c>
      <c r="B12" s="89"/>
      <c r="C12" s="52">
        <v>2209550.67</v>
      </c>
      <c r="D12" s="52">
        <v>2209550.67</v>
      </c>
      <c r="E12" s="52">
        <v>2209550.67</v>
      </c>
      <c r="F12" s="51" t="s">
        <v>93</v>
      </c>
      <c r="G12" s="51" t="s">
        <v>93</v>
      </c>
      <c r="H12" s="51" t="s">
        <v>93</v>
      </c>
    </row>
    <row r="13" spans="1:8" ht="32.25" customHeight="1">
      <c r="A13" s="82" t="s">
        <v>42</v>
      </c>
      <c r="B13" s="82"/>
      <c r="C13" s="50">
        <v>0</v>
      </c>
      <c r="D13" s="50">
        <v>0</v>
      </c>
      <c r="E13" s="50">
        <v>0</v>
      </c>
      <c r="F13" s="51" t="s">
        <v>38</v>
      </c>
      <c r="G13" s="51" t="s">
        <v>38</v>
      </c>
      <c r="H13" s="51" t="s">
        <v>38</v>
      </c>
    </row>
    <row r="14" spans="1:8" ht="12.75">
      <c r="A14" s="90" t="s">
        <v>40</v>
      </c>
      <c r="B14" s="91"/>
      <c r="C14" s="52"/>
      <c r="D14" s="52"/>
      <c r="E14" s="52"/>
      <c r="F14" s="51" t="s">
        <v>38</v>
      </c>
      <c r="G14" s="51" t="s">
        <v>38</v>
      </c>
      <c r="H14" s="51" t="s">
        <v>38</v>
      </c>
    </row>
    <row r="15" spans="1:8" ht="12.75">
      <c r="A15" s="80" t="s">
        <v>43</v>
      </c>
      <c r="B15" s="80"/>
      <c r="C15" s="50">
        <v>0</v>
      </c>
      <c r="D15" s="51" t="s">
        <v>38</v>
      </c>
      <c r="E15" s="51" t="s">
        <v>38</v>
      </c>
      <c r="F15" s="51" t="s">
        <v>38</v>
      </c>
      <c r="G15" s="50">
        <v>0</v>
      </c>
      <c r="H15" s="51" t="s">
        <v>38</v>
      </c>
    </row>
    <row r="16" spans="1:8" ht="12.75">
      <c r="A16" s="22" t="s">
        <v>44</v>
      </c>
      <c r="B16" s="22"/>
      <c r="C16" s="50">
        <v>0</v>
      </c>
      <c r="D16" s="51" t="s">
        <v>38</v>
      </c>
      <c r="E16" s="51" t="s">
        <v>38</v>
      </c>
      <c r="F16" s="51" t="s">
        <v>38</v>
      </c>
      <c r="G16" s="50">
        <v>0</v>
      </c>
      <c r="H16" s="51" t="s">
        <v>38</v>
      </c>
    </row>
    <row r="17" spans="1:8" ht="12.75">
      <c r="A17" s="80" t="s">
        <v>45</v>
      </c>
      <c r="B17" s="80"/>
      <c r="C17" s="50">
        <v>0</v>
      </c>
      <c r="D17" s="51" t="s">
        <v>38</v>
      </c>
      <c r="E17" s="51" t="s">
        <v>38</v>
      </c>
      <c r="F17" s="51" t="s">
        <v>38</v>
      </c>
      <c r="G17" s="50">
        <v>0</v>
      </c>
      <c r="H17" s="51" t="s">
        <v>38</v>
      </c>
    </row>
    <row r="18" spans="1:8" ht="43.5" customHeight="1">
      <c r="A18" s="82" t="s">
        <v>169</v>
      </c>
      <c r="B18" s="82"/>
      <c r="C18" s="52"/>
      <c r="D18" s="51" t="s">
        <v>38</v>
      </c>
      <c r="E18" s="51" t="s">
        <v>38</v>
      </c>
      <c r="F18" s="51" t="s">
        <v>38</v>
      </c>
      <c r="G18" s="51" t="s">
        <v>38</v>
      </c>
      <c r="H18" s="52"/>
    </row>
    <row r="19" spans="1:8" ht="23.25" customHeight="1">
      <c r="A19" s="84" t="s">
        <v>170</v>
      </c>
      <c r="B19" s="85"/>
      <c r="C19" s="50">
        <v>510721.9</v>
      </c>
      <c r="D19" s="51" t="s">
        <v>38</v>
      </c>
      <c r="E19" s="51" t="s">
        <v>38</v>
      </c>
      <c r="F19" s="51" t="s">
        <v>38</v>
      </c>
      <c r="G19" s="51" t="s">
        <v>38</v>
      </c>
      <c r="H19" s="50">
        <v>510721.9</v>
      </c>
    </row>
    <row r="20" spans="1:8" ht="12.75">
      <c r="A20" s="80" t="s">
        <v>46</v>
      </c>
      <c r="B20" s="80"/>
      <c r="C20" s="50">
        <v>0</v>
      </c>
      <c r="D20" s="51" t="s">
        <v>38</v>
      </c>
      <c r="E20" s="51" t="s">
        <v>38</v>
      </c>
      <c r="F20" s="51" t="s">
        <v>38</v>
      </c>
      <c r="G20" s="51" t="s">
        <v>38</v>
      </c>
      <c r="H20" s="50">
        <v>0</v>
      </c>
    </row>
    <row r="21" spans="1:8" ht="12.75">
      <c r="A21" s="28" t="s">
        <v>171</v>
      </c>
      <c r="B21" s="22" t="s">
        <v>92</v>
      </c>
      <c r="C21" s="50">
        <v>510721.9</v>
      </c>
      <c r="D21" s="51" t="s">
        <v>38</v>
      </c>
      <c r="E21" s="51" t="s">
        <v>38</v>
      </c>
      <c r="F21" s="51" t="s">
        <v>38</v>
      </c>
      <c r="G21" s="51" t="s">
        <v>38</v>
      </c>
      <c r="H21" s="50">
        <v>510721.9</v>
      </c>
    </row>
    <row r="22" spans="1:8" ht="12.75">
      <c r="A22" s="80" t="s">
        <v>47</v>
      </c>
      <c r="B22" s="80"/>
      <c r="C22" s="50">
        <v>0</v>
      </c>
      <c r="D22" s="51" t="s">
        <v>38</v>
      </c>
      <c r="E22" s="51" t="s">
        <v>38</v>
      </c>
      <c r="F22" s="51" t="s">
        <v>38</v>
      </c>
      <c r="G22" s="51" t="s">
        <v>38</v>
      </c>
      <c r="H22" s="50">
        <v>0</v>
      </c>
    </row>
    <row r="23" spans="1:8" ht="12.75">
      <c r="A23" s="80" t="s">
        <v>48</v>
      </c>
      <c r="B23" s="80"/>
      <c r="C23" s="50" t="s">
        <v>88</v>
      </c>
      <c r="D23" s="50">
        <v>0</v>
      </c>
      <c r="E23" s="51" t="s">
        <v>38</v>
      </c>
      <c r="F23" s="51" t="s">
        <v>38</v>
      </c>
      <c r="G23" s="50">
        <v>0</v>
      </c>
      <c r="H23" s="50" t="s">
        <v>88</v>
      </c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</sheetData>
  <sheetProtection/>
  <mergeCells count="24">
    <mergeCell ref="D2:H2"/>
    <mergeCell ref="D3:F3"/>
    <mergeCell ref="G3:G5"/>
    <mergeCell ref="A2:B5"/>
    <mergeCell ref="D4:D5"/>
    <mergeCell ref="E4:F4"/>
    <mergeCell ref="C2:C5"/>
    <mergeCell ref="A22:B22"/>
    <mergeCell ref="A20:B20"/>
    <mergeCell ref="A18:B18"/>
    <mergeCell ref="H3:H5"/>
    <mergeCell ref="A10:B10"/>
    <mergeCell ref="A12:B12"/>
    <mergeCell ref="A14:B14"/>
    <mergeCell ref="A1:H1"/>
    <mergeCell ref="A6:B6"/>
    <mergeCell ref="A7:B7"/>
    <mergeCell ref="A8:B8"/>
    <mergeCell ref="A23:B23"/>
    <mergeCell ref="A13:B13"/>
    <mergeCell ref="A15:B15"/>
    <mergeCell ref="A9:B9"/>
    <mergeCell ref="A17:B17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6" max="6" width="12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2" t="s">
        <v>155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74" t="s">
        <v>34</v>
      </c>
      <c r="B2" s="74" t="s">
        <v>49</v>
      </c>
      <c r="C2" s="74" t="s">
        <v>50</v>
      </c>
      <c r="D2" s="74" t="s">
        <v>51</v>
      </c>
      <c r="E2" s="74" t="s">
        <v>52</v>
      </c>
      <c r="F2" s="74" t="s">
        <v>147</v>
      </c>
      <c r="G2" s="76" t="s">
        <v>156</v>
      </c>
      <c r="H2" s="76"/>
      <c r="I2" s="76"/>
    </row>
    <row r="3" spans="1:9" ht="26.25" customHeight="1">
      <c r="A3" s="74"/>
      <c r="B3" s="74"/>
      <c r="C3" s="74"/>
      <c r="D3" s="74"/>
      <c r="E3" s="74"/>
      <c r="F3" s="74"/>
      <c r="G3" s="27" t="s">
        <v>157</v>
      </c>
      <c r="H3" s="27" t="s">
        <v>158</v>
      </c>
      <c r="I3" s="27" t="s">
        <v>159</v>
      </c>
    </row>
    <row r="4" spans="1:9" ht="12.75">
      <c r="A4" s="23" t="s">
        <v>160</v>
      </c>
      <c r="B4" s="29">
        <v>900</v>
      </c>
      <c r="C4" s="21" t="s">
        <v>38</v>
      </c>
      <c r="D4" s="21" t="s">
        <v>38</v>
      </c>
      <c r="E4" s="21" t="s">
        <v>38</v>
      </c>
      <c r="F4" s="52">
        <v>22289500.71</v>
      </c>
      <c r="G4" s="52">
        <v>21778778.81</v>
      </c>
      <c r="H4" s="52" t="s">
        <v>88</v>
      </c>
      <c r="I4" s="52">
        <v>510721.9</v>
      </c>
    </row>
    <row r="5" spans="1:9" ht="21.75">
      <c r="A5" s="23" t="s">
        <v>161</v>
      </c>
      <c r="B5" s="31">
        <v>210</v>
      </c>
      <c r="C5" s="21" t="s">
        <v>38</v>
      </c>
      <c r="D5" s="21" t="s">
        <v>38</v>
      </c>
      <c r="E5" s="21" t="s">
        <v>38</v>
      </c>
      <c r="F5" s="52">
        <v>15674994.53</v>
      </c>
      <c r="G5" s="52">
        <v>15323804.29</v>
      </c>
      <c r="H5" s="52" t="s">
        <v>88</v>
      </c>
      <c r="I5" s="52">
        <v>351190.24</v>
      </c>
    </row>
    <row r="6" spans="1:9" ht="12.75">
      <c r="A6" s="23" t="s">
        <v>53</v>
      </c>
      <c r="B6" s="31">
        <v>211</v>
      </c>
      <c r="C6" s="22"/>
      <c r="D6" s="22"/>
      <c r="E6" s="22"/>
      <c r="F6" s="52">
        <v>12038813.58</v>
      </c>
      <c r="G6" s="52">
        <v>11767919.44</v>
      </c>
      <c r="H6" s="52" t="s">
        <v>88</v>
      </c>
      <c r="I6" s="52">
        <v>270894.14</v>
      </c>
    </row>
    <row r="7" spans="1:9" ht="12.75">
      <c r="A7" s="23" t="s">
        <v>54</v>
      </c>
      <c r="B7" s="31">
        <v>212</v>
      </c>
      <c r="C7" s="22"/>
      <c r="D7" s="22"/>
      <c r="E7" s="22"/>
      <c r="F7" s="52" t="s">
        <v>88</v>
      </c>
      <c r="G7" s="52" t="s">
        <v>88</v>
      </c>
      <c r="H7" s="52" t="s">
        <v>88</v>
      </c>
      <c r="I7" s="52" t="s">
        <v>88</v>
      </c>
    </row>
    <row r="8" spans="1:9" ht="12.75">
      <c r="A8" s="23" t="s">
        <v>55</v>
      </c>
      <c r="B8" s="31">
        <v>213</v>
      </c>
      <c r="C8" s="22"/>
      <c r="D8" s="22"/>
      <c r="E8" s="22"/>
      <c r="F8" s="52">
        <v>3636180.95</v>
      </c>
      <c r="G8" s="52">
        <v>3555884.85</v>
      </c>
      <c r="H8" s="52" t="s">
        <v>88</v>
      </c>
      <c r="I8" s="52">
        <v>80296.1</v>
      </c>
    </row>
    <row r="9" spans="1:9" ht="12.75">
      <c r="A9" s="23" t="s">
        <v>162</v>
      </c>
      <c r="B9" s="31">
        <v>220</v>
      </c>
      <c r="C9" s="21" t="s">
        <v>38</v>
      </c>
      <c r="D9" s="21" t="s">
        <v>38</v>
      </c>
      <c r="E9" s="21" t="s">
        <v>38</v>
      </c>
      <c r="F9" s="52">
        <v>1878467.87</v>
      </c>
      <c r="G9" s="52">
        <v>1785264.36</v>
      </c>
      <c r="H9" s="52" t="s">
        <v>88</v>
      </c>
      <c r="I9" s="52">
        <v>93203.51</v>
      </c>
    </row>
    <row r="10" spans="1:9" ht="12.75">
      <c r="A10" s="23" t="s">
        <v>56</v>
      </c>
      <c r="B10" s="31">
        <v>221</v>
      </c>
      <c r="C10" s="22"/>
      <c r="D10" s="22"/>
      <c r="E10" s="22"/>
      <c r="F10" s="52">
        <v>23815.48</v>
      </c>
      <c r="G10" s="52">
        <v>11815.48</v>
      </c>
      <c r="H10" s="52" t="s">
        <v>88</v>
      </c>
      <c r="I10" s="52">
        <v>12000</v>
      </c>
    </row>
    <row r="11" spans="1:9" ht="12.75">
      <c r="A11" s="23" t="s">
        <v>57</v>
      </c>
      <c r="B11" s="31">
        <v>222</v>
      </c>
      <c r="C11" s="22"/>
      <c r="D11" s="22"/>
      <c r="E11" s="22"/>
      <c r="F11" s="52" t="s">
        <v>88</v>
      </c>
      <c r="G11" s="52" t="s">
        <v>88</v>
      </c>
      <c r="H11" s="52" t="s">
        <v>88</v>
      </c>
      <c r="I11" s="52" t="s">
        <v>88</v>
      </c>
    </row>
    <row r="12" spans="1:9" ht="12.75">
      <c r="A12" s="23" t="s">
        <v>58</v>
      </c>
      <c r="B12" s="31">
        <v>223</v>
      </c>
      <c r="C12" s="22"/>
      <c r="D12" s="22"/>
      <c r="E12" s="22"/>
      <c r="F12" s="52">
        <v>1713571.88</v>
      </c>
      <c r="G12" s="52">
        <v>1662448.88</v>
      </c>
      <c r="H12" s="52" t="s">
        <v>88</v>
      </c>
      <c r="I12" s="52">
        <v>51123</v>
      </c>
    </row>
    <row r="13" spans="1:9" ht="21.75">
      <c r="A13" s="23" t="s">
        <v>59</v>
      </c>
      <c r="B13" s="31">
        <v>224</v>
      </c>
      <c r="C13" s="22"/>
      <c r="D13" s="22"/>
      <c r="E13" s="22"/>
      <c r="F13" s="52" t="s">
        <v>88</v>
      </c>
      <c r="G13" s="52" t="s">
        <v>88</v>
      </c>
      <c r="H13" s="52" t="s">
        <v>88</v>
      </c>
      <c r="I13" s="52" t="s">
        <v>88</v>
      </c>
    </row>
    <row r="14" spans="1:9" ht="12.75">
      <c r="A14" s="23" t="s">
        <v>163</v>
      </c>
      <c r="B14" s="31">
        <v>225</v>
      </c>
      <c r="C14" s="22"/>
      <c r="D14" s="22"/>
      <c r="E14" s="22"/>
      <c r="F14" s="52">
        <v>14000</v>
      </c>
      <c r="G14" s="52" t="s">
        <v>88</v>
      </c>
      <c r="H14" s="52" t="s">
        <v>88</v>
      </c>
      <c r="I14" s="52">
        <v>14000</v>
      </c>
    </row>
    <row r="15" spans="1:9" ht="12.75">
      <c r="A15" s="23" t="s">
        <v>164</v>
      </c>
      <c r="B15" s="31">
        <v>226</v>
      </c>
      <c r="C15" s="22"/>
      <c r="D15" s="22"/>
      <c r="E15" s="22"/>
      <c r="F15" s="52">
        <v>127080.51</v>
      </c>
      <c r="G15" s="52">
        <v>111000</v>
      </c>
      <c r="H15" s="52" t="s">
        <v>88</v>
      </c>
      <c r="I15" s="52">
        <v>16080.51</v>
      </c>
    </row>
    <row r="16" spans="1:9" ht="12.75">
      <c r="A16" s="23" t="s">
        <v>165</v>
      </c>
      <c r="B16" s="31">
        <v>260</v>
      </c>
      <c r="C16" s="21" t="s">
        <v>38</v>
      </c>
      <c r="D16" s="21" t="s">
        <v>38</v>
      </c>
      <c r="E16" s="21" t="s">
        <v>38</v>
      </c>
      <c r="F16" s="52" t="s">
        <v>88</v>
      </c>
      <c r="G16" s="52" t="s">
        <v>88</v>
      </c>
      <c r="H16" s="52" t="s">
        <v>88</v>
      </c>
      <c r="I16" s="52" t="s">
        <v>88</v>
      </c>
    </row>
    <row r="17" spans="1:9" ht="12.75">
      <c r="A17" s="23" t="s">
        <v>60</v>
      </c>
      <c r="B17" s="31">
        <v>262</v>
      </c>
      <c r="C17" s="22"/>
      <c r="D17" s="22"/>
      <c r="E17" s="22"/>
      <c r="F17" s="52" t="s">
        <v>88</v>
      </c>
      <c r="G17" s="52" t="s">
        <v>88</v>
      </c>
      <c r="H17" s="52" t="s">
        <v>88</v>
      </c>
      <c r="I17" s="52" t="s">
        <v>88</v>
      </c>
    </row>
    <row r="18" spans="1:9" ht="32.25">
      <c r="A18" s="23" t="s">
        <v>61</v>
      </c>
      <c r="B18" s="31">
        <v>263</v>
      </c>
      <c r="C18" s="22"/>
      <c r="D18" s="22"/>
      <c r="E18" s="22"/>
      <c r="F18" s="52" t="s">
        <v>88</v>
      </c>
      <c r="G18" s="52" t="s">
        <v>88</v>
      </c>
      <c r="H18" s="52" t="s">
        <v>88</v>
      </c>
      <c r="I18" s="52" t="s">
        <v>88</v>
      </c>
    </row>
    <row r="19" spans="1:9" ht="12.75">
      <c r="A19" s="23" t="s">
        <v>62</v>
      </c>
      <c r="B19" s="31">
        <v>290</v>
      </c>
      <c r="C19" s="22"/>
      <c r="D19" s="22"/>
      <c r="E19" s="22"/>
      <c r="F19" s="52">
        <v>632440.61</v>
      </c>
      <c r="G19" s="52">
        <v>629088.82</v>
      </c>
      <c r="H19" s="52" t="s">
        <v>88</v>
      </c>
      <c r="I19" s="52">
        <v>3351.79</v>
      </c>
    </row>
    <row r="20" spans="1:9" ht="21.75">
      <c r="A20" s="23" t="s">
        <v>166</v>
      </c>
      <c r="B20" s="31">
        <v>300</v>
      </c>
      <c r="C20" s="21" t="s">
        <v>38</v>
      </c>
      <c r="D20" s="21" t="s">
        <v>38</v>
      </c>
      <c r="E20" s="21" t="s">
        <v>38</v>
      </c>
      <c r="F20" s="52">
        <v>4103597.7</v>
      </c>
      <c r="G20" s="52">
        <v>4040621.34</v>
      </c>
      <c r="H20" s="52" t="s">
        <v>88</v>
      </c>
      <c r="I20" s="52">
        <v>62976.36</v>
      </c>
    </row>
    <row r="21" spans="1:9" ht="12.75">
      <c r="A21" s="23" t="s">
        <v>63</v>
      </c>
      <c r="B21" s="31">
        <v>310</v>
      </c>
      <c r="C21" s="22"/>
      <c r="D21" s="22"/>
      <c r="E21" s="22"/>
      <c r="F21" s="52">
        <v>6921</v>
      </c>
      <c r="G21" s="52" t="s">
        <v>88</v>
      </c>
      <c r="H21" s="52" t="s">
        <v>88</v>
      </c>
      <c r="I21" s="52">
        <v>6921</v>
      </c>
    </row>
    <row r="22" spans="1:9" ht="21.75">
      <c r="A22" s="23" t="s">
        <v>64</v>
      </c>
      <c r="B22" s="31">
        <v>320</v>
      </c>
      <c r="C22" s="22"/>
      <c r="D22" s="22"/>
      <c r="E22" s="22"/>
      <c r="F22" s="52" t="s">
        <v>88</v>
      </c>
      <c r="G22" s="52" t="s">
        <v>88</v>
      </c>
      <c r="H22" s="52" t="s">
        <v>88</v>
      </c>
      <c r="I22" s="52" t="s">
        <v>88</v>
      </c>
    </row>
    <row r="23" spans="1:9" ht="21.75">
      <c r="A23" s="23" t="s">
        <v>65</v>
      </c>
      <c r="B23" s="31">
        <v>330</v>
      </c>
      <c r="C23" s="22"/>
      <c r="D23" s="22"/>
      <c r="E23" s="22"/>
      <c r="F23" s="52" t="s">
        <v>88</v>
      </c>
      <c r="G23" s="52" t="s">
        <v>88</v>
      </c>
      <c r="H23" s="52" t="s">
        <v>88</v>
      </c>
      <c r="I23" s="52" t="s">
        <v>88</v>
      </c>
    </row>
    <row r="24" spans="1:9" ht="21.75">
      <c r="A24" s="23" t="s">
        <v>66</v>
      </c>
      <c r="B24" s="31">
        <v>340</v>
      </c>
      <c r="C24" s="22"/>
      <c r="D24" s="22"/>
      <c r="E24" s="22"/>
      <c r="F24" s="52">
        <v>4096676.7</v>
      </c>
      <c r="G24" s="52">
        <v>4040621.34</v>
      </c>
      <c r="H24" s="52" t="s">
        <v>88</v>
      </c>
      <c r="I24" s="52">
        <v>56055.36</v>
      </c>
    </row>
    <row r="25" spans="1:9" ht="12.75">
      <c r="A25" s="23" t="s">
        <v>67</v>
      </c>
      <c r="B25" s="30" t="s">
        <v>38</v>
      </c>
      <c r="C25" s="30" t="s">
        <v>38</v>
      </c>
      <c r="D25" s="30" t="s">
        <v>38</v>
      </c>
      <c r="E25" s="30" t="s">
        <v>38</v>
      </c>
      <c r="F25" s="101" t="s">
        <v>38</v>
      </c>
      <c r="G25" s="101" t="s">
        <v>38</v>
      </c>
      <c r="H25" s="101" t="s">
        <v>38</v>
      </c>
      <c r="I25" s="101" t="s">
        <v>38</v>
      </c>
    </row>
    <row r="26" spans="1:9" ht="12.75">
      <c r="A26" s="23" t="s">
        <v>68</v>
      </c>
      <c r="B26" s="30" t="s">
        <v>38</v>
      </c>
      <c r="C26" s="32">
        <v>0</v>
      </c>
      <c r="D26" s="32">
        <v>0</v>
      </c>
      <c r="E26" s="32">
        <v>0</v>
      </c>
      <c r="F26" s="102">
        <f>G26+H26+I26</f>
        <v>0</v>
      </c>
      <c r="G26" s="52">
        <v>0</v>
      </c>
      <c r="H26" s="52">
        <v>0</v>
      </c>
      <c r="I26" s="52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F40" sqref="F40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4" t="s">
        <v>288</v>
      </c>
      <c r="D1" s="64"/>
      <c r="E1" s="64"/>
      <c r="F1" s="64"/>
    </row>
    <row r="3" spans="1:8" ht="12.75">
      <c r="A3" s="94" t="s">
        <v>49</v>
      </c>
      <c r="B3" s="94" t="s">
        <v>50</v>
      </c>
      <c r="C3" s="94" t="s">
        <v>51</v>
      </c>
      <c r="D3" s="94" t="s">
        <v>52</v>
      </c>
      <c r="E3" s="94" t="s">
        <v>289</v>
      </c>
      <c r="F3" s="93" t="s">
        <v>156</v>
      </c>
      <c r="G3" s="93"/>
      <c r="H3" s="93"/>
    </row>
    <row r="4" spans="1:8" ht="31.5">
      <c r="A4" s="94"/>
      <c r="B4" s="94"/>
      <c r="C4" s="94"/>
      <c r="D4" s="94"/>
      <c r="E4" s="94"/>
      <c r="F4" s="44" t="s">
        <v>157</v>
      </c>
      <c r="G4" s="44" t="s">
        <v>158</v>
      </c>
      <c r="H4" s="44" t="s">
        <v>159</v>
      </c>
    </row>
    <row r="5" spans="1:8" ht="12.75">
      <c r="A5" s="21" t="s">
        <v>290</v>
      </c>
      <c r="B5" s="21" t="s">
        <v>291</v>
      </c>
      <c r="C5" s="21" t="s">
        <v>292</v>
      </c>
      <c r="D5" s="21" t="s">
        <v>293</v>
      </c>
      <c r="E5" s="21" t="s">
        <v>147</v>
      </c>
      <c r="F5" s="21" t="s">
        <v>294</v>
      </c>
      <c r="G5" s="21" t="s">
        <v>295</v>
      </c>
      <c r="H5" s="21" t="s">
        <v>296</v>
      </c>
    </row>
    <row r="6" spans="1:8" ht="12.75">
      <c r="A6" s="13">
        <v>211</v>
      </c>
      <c r="B6" s="13">
        <v>520</v>
      </c>
      <c r="C6" s="13">
        <v>0</v>
      </c>
      <c r="D6" s="13">
        <v>0</v>
      </c>
      <c r="E6" s="100">
        <v>133425</v>
      </c>
      <c r="F6" s="100" t="s">
        <v>88</v>
      </c>
      <c r="G6" s="100" t="s">
        <v>88</v>
      </c>
      <c r="H6" s="100">
        <v>133425</v>
      </c>
    </row>
    <row r="7" spans="1:8" ht="12.75">
      <c r="A7" s="13">
        <v>213</v>
      </c>
      <c r="B7" s="13">
        <v>520</v>
      </c>
      <c r="C7" s="13">
        <v>0</v>
      </c>
      <c r="D7" s="13">
        <v>0</v>
      </c>
      <c r="E7" s="100">
        <v>40277.25</v>
      </c>
      <c r="F7" s="100" t="s">
        <v>88</v>
      </c>
      <c r="G7" s="100" t="s">
        <v>88</v>
      </c>
      <c r="H7" s="100">
        <v>40277.25</v>
      </c>
    </row>
    <row r="8" spans="1:8" ht="12.75">
      <c r="A8" s="13">
        <v>211</v>
      </c>
      <c r="B8" s="13">
        <v>520</v>
      </c>
      <c r="C8" s="13">
        <v>0</v>
      </c>
      <c r="D8" s="13">
        <v>0</v>
      </c>
      <c r="E8" s="100">
        <v>137469.14</v>
      </c>
      <c r="F8" s="100" t="s">
        <v>88</v>
      </c>
      <c r="G8" s="100" t="s">
        <v>88</v>
      </c>
      <c r="H8" s="100">
        <v>137469.14</v>
      </c>
    </row>
    <row r="9" spans="1:8" ht="12.75">
      <c r="A9" s="13">
        <v>213</v>
      </c>
      <c r="B9" s="13">
        <v>520</v>
      </c>
      <c r="C9" s="13">
        <v>0</v>
      </c>
      <c r="D9" s="13">
        <v>0</v>
      </c>
      <c r="E9" s="100">
        <v>40018.85</v>
      </c>
      <c r="F9" s="100" t="s">
        <v>88</v>
      </c>
      <c r="G9" s="100" t="s">
        <v>88</v>
      </c>
      <c r="H9" s="100">
        <v>40018.85</v>
      </c>
    </row>
    <row r="10" spans="1:8" ht="12.75">
      <c r="A10" s="13">
        <v>221</v>
      </c>
      <c r="B10" s="13">
        <v>520</v>
      </c>
      <c r="C10" s="13">
        <v>0</v>
      </c>
      <c r="D10" s="13">
        <v>0</v>
      </c>
      <c r="E10" s="100">
        <v>12000</v>
      </c>
      <c r="F10" s="100" t="s">
        <v>88</v>
      </c>
      <c r="G10" s="100" t="s">
        <v>88</v>
      </c>
      <c r="H10" s="100">
        <v>12000</v>
      </c>
    </row>
    <row r="11" spans="1:8" ht="12.75">
      <c r="A11" s="13">
        <v>223</v>
      </c>
      <c r="B11" s="13">
        <v>520</v>
      </c>
      <c r="C11" s="13">
        <v>0</v>
      </c>
      <c r="D11" s="13">
        <v>223001</v>
      </c>
      <c r="E11" s="100">
        <v>51123</v>
      </c>
      <c r="F11" s="100" t="s">
        <v>88</v>
      </c>
      <c r="G11" s="100" t="s">
        <v>88</v>
      </c>
      <c r="H11" s="100">
        <v>51123</v>
      </c>
    </row>
    <row r="12" spans="1:8" ht="12.75">
      <c r="A12" s="13">
        <v>225</v>
      </c>
      <c r="B12" s="13">
        <v>520</v>
      </c>
      <c r="C12" s="13">
        <v>0</v>
      </c>
      <c r="D12" s="13">
        <v>0</v>
      </c>
      <c r="E12" s="100">
        <v>14000</v>
      </c>
      <c r="F12" s="100" t="s">
        <v>88</v>
      </c>
      <c r="G12" s="100" t="s">
        <v>88</v>
      </c>
      <c r="H12" s="100">
        <v>14000</v>
      </c>
    </row>
    <row r="13" spans="1:8" ht="12.75">
      <c r="A13" s="13">
        <v>226</v>
      </c>
      <c r="B13" s="13">
        <v>520</v>
      </c>
      <c r="C13" s="13">
        <v>0</v>
      </c>
      <c r="D13" s="13">
        <v>0</v>
      </c>
      <c r="E13" s="100">
        <v>16080.51</v>
      </c>
      <c r="F13" s="100" t="s">
        <v>88</v>
      </c>
      <c r="G13" s="100" t="s">
        <v>88</v>
      </c>
      <c r="H13" s="100">
        <v>16080.51</v>
      </c>
    </row>
    <row r="14" spans="1:8" ht="12.75">
      <c r="A14" s="13">
        <v>290</v>
      </c>
      <c r="B14" s="13">
        <v>520</v>
      </c>
      <c r="C14" s="13">
        <v>0</v>
      </c>
      <c r="D14" s="13">
        <v>0</v>
      </c>
      <c r="E14" s="100">
        <v>3351.79</v>
      </c>
      <c r="F14" s="100" t="s">
        <v>88</v>
      </c>
      <c r="G14" s="100" t="s">
        <v>88</v>
      </c>
      <c r="H14" s="100">
        <v>3351.79</v>
      </c>
    </row>
    <row r="15" spans="1:8" ht="12.75">
      <c r="A15" s="13">
        <v>310</v>
      </c>
      <c r="B15" s="13">
        <v>520</v>
      </c>
      <c r="C15" s="13">
        <v>0</v>
      </c>
      <c r="D15" s="13">
        <v>0</v>
      </c>
      <c r="E15" s="100">
        <v>6921</v>
      </c>
      <c r="F15" s="100" t="s">
        <v>88</v>
      </c>
      <c r="G15" s="100" t="s">
        <v>88</v>
      </c>
      <c r="H15" s="100">
        <v>6921</v>
      </c>
    </row>
    <row r="16" spans="1:8" ht="12.75">
      <c r="A16" s="13">
        <v>340</v>
      </c>
      <c r="B16" s="13">
        <v>520</v>
      </c>
      <c r="C16" s="13">
        <v>0</v>
      </c>
      <c r="D16" s="13">
        <v>0</v>
      </c>
      <c r="E16" s="100">
        <v>679.36</v>
      </c>
      <c r="F16" s="100" t="s">
        <v>88</v>
      </c>
      <c r="G16" s="100" t="s">
        <v>88</v>
      </c>
      <c r="H16" s="100">
        <v>679.36</v>
      </c>
    </row>
    <row r="17" spans="1:8" ht="12.75">
      <c r="A17" s="13">
        <v>340</v>
      </c>
      <c r="B17" s="13">
        <v>520</v>
      </c>
      <c r="C17" s="13">
        <v>0</v>
      </c>
      <c r="D17" s="13">
        <v>340005</v>
      </c>
      <c r="E17" s="100">
        <v>55376</v>
      </c>
      <c r="F17" s="100" t="s">
        <v>88</v>
      </c>
      <c r="G17" s="100" t="s">
        <v>88</v>
      </c>
      <c r="H17" s="100">
        <v>55376</v>
      </c>
    </row>
    <row r="18" spans="1:8" ht="12.75">
      <c r="A18" s="13">
        <v>211</v>
      </c>
      <c r="B18" s="13">
        <v>302</v>
      </c>
      <c r="C18" s="13">
        <v>20000</v>
      </c>
      <c r="D18" s="13">
        <v>211004</v>
      </c>
      <c r="E18" s="100">
        <v>4957350.23</v>
      </c>
      <c r="F18" s="100">
        <v>4957350.23</v>
      </c>
      <c r="G18" s="100" t="s">
        <v>88</v>
      </c>
      <c r="H18" s="100" t="s">
        <v>88</v>
      </c>
    </row>
    <row r="19" spans="1:8" ht="12.75">
      <c r="A19" s="13">
        <v>213</v>
      </c>
      <c r="B19" s="13">
        <v>302</v>
      </c>
      <c r="C19" s="13">
        <v>20000</v>
      </c>
      <c r="D19" s="13">
        <v>213004</v>
      </c>
      <c r="E19" s="100">
        <v>1497119.77</v>
      </c>
      <c r="F19" s="100">
        <v>1497119.77</v>
      </c>
      <c r="G19" s="100" t="s">
        <v>88</v>
      </c>
      <c r="H19" s="100" t="s">
        <v>88</v>
      </c>
    </row>
    <row r="20" spans="1:8" ht="12.75">
      <c r="A20" s="13">
        <v>211</v>
      </c>
      <c r="B20" s="13">
        <v>305</v>
      </c>
      <c r="C20" s="13">
        <v>0</v>
      </c>
      <c r="D20" s="13">
        <v>211004</v>
      </c>
      <c r="E20" s="100">
        <v>1712347.2</v>
      </c>
      <c r="F20" s="100">
        <v>1712347.2</v>
      </c>
      <c r="G20" s="100" t="s">
        <v>88</v>
      </c>
      <c r="H20" s="100" t="s">
        <v>88</v>
      </c>
    </row>
    <row r="21" spans="1:8" ht="12.75">
      <c r="A21" s="13">
        <v>211</v>
      </c>
      <c r="B21" s="13">
        <v>303</v>
      </c>
      <c r="C21" s="13">
        <v>0</v>
      </c>
      <c r="D21" s="13">
        <v>211005</v>
      </c>
      <c r="E21" s="100">
        <v>958108.36</v>
      </c>
      <c r="F21" s="100">
        <v>958108.36</v>
      </c>
      <c r="G21" s="100" t="s">
        <v>88</v>
      </c>
      <c r="H21" s="100" t="s">
        <v>88</v>
      </c>
    </row>
    <row r="22" spans="1:8" ht="12.75">
      <c r="A22" s="13">
        <v>211</v>
      </c>
      <c r="B22" s="13">
        <v>303</v>
      </c>
      <c r="C22" s="13">
        <v>99999</v>
      </c>
      <c r="D22" s="13">
        <v>211005</v>
      </c>
      <c r="E22" s="100">
        <v>3193364.97</v>
      </c>
      <c r="F22" s="100">
        <v>3193364.97</v>
      </c>
      <c r="G22" s="100" t="s">
        <v>88</v>
      </c>
      <c r="H22" s="100" t="s">
        <v>88</v>
      </c>
    </row>
    <row r="23" spans="1:8" ht="12.75">
      <c r="A23" s="13">
        <v>211</v>
      </c>
      <c r="B23" s="13">
        <v>305</v>
      </c>
      <c r="C23" s="13">
        <v>0</v>
      </c>
      <c r="D23" s="13">
        <v>211005</v>
      </c>
      <c r="E23" s="100">
        <v>703086.9</v>
      </c>
      <c r="F23" s="100">
        <v>703086.9</v>
      </c>
      <c r="G23" s="100" t="s">
        <v>88</v>
      </c>
      <c r="H23" s="100" t="s">
        <v>88</v>
      </c>
    </row>
    <row r="24" spans="1:8" ht="12.75">
      <c r="A24" s="13">
        <v>211</v>
      </c>
      <c r="B24" s="13">
        <v>309</v>
      </c>
      <c r="C24" s="13">
        <v>99999</v>
      </c>
      <c r="D24" s="13">
        <v>211005</v>
      </c>
      <c r="E24" s="100">
        <v>238841.38</v>
      </c>
      <c r="F24" s="100">
        <v>238841.38</v>
      </c>
      <c r="G24" s="100" t="s">
        <v>88</v>
      </c>
      <c r="H24" s="100" t="s">
        <v>88</v>
      </c>
    </row>
    <row r="25" spans="1:8" ht="12.75">
      <c r="A25" s="13">
        <v>213</v>
      </c>
      <c r="B25" s="13">
        <v>305</v>
      </c>
      <c r="C25" s="13">
        <v>0</v>
      </c>
      <c r="D25" s="13">
        <v>213004</v>
      </c>
      <c r="E25" s="100">
        <v>517127.89</v>
      </c>
      <c r="F25" s="100">
        <v>517127.89</v>
      </c>
      <c r="G25" s="100" t="s">
        <v>88</v>
      </c>
      <c r="H25" s="100" t="s">
        <v>88</v>
      </c>
    </row>
    <row r="26" spans="1:8" ht="12.75">
      <c r="A26" s="13">
        <v>213</v>
      </c>
      <c r="B26" s="13">
        <v>303</v>
      </c>
      <c r="C26" s="13">
        <v>0</v>
      </c>
      <c r="D26" s="13">
        <v>213005</v>
      </c>
      <c r="E26" s="100">
        <v>289348.73</v>
      </c>
      <c r="F26" s="100">
        <v>289348.73</v>
      </c>
      <c r="G26" s="100" t="s">
        <v>88</v>
      </c>
      <c r="H26" s="100" t="s">
        <v>88</v>
      </c>
    </row>
    <row r="27" spans="1:8" ht="12.75">
      <c r="A27" s="13">
        <v>213</v>
      </c>
      <c r="B27" s="13">
        <v>303</v>
      </c>
      <c r="C27" s="13">
        <v>99999</v>
      </c>
      <c r="D27" s="13">
        <v>213005</v>
      </c>
      <c r="E27" s="100">
        <v>964396.22</v>
      </c>
      <c r="F27" s="100">
        <v>964396.22</v>
      </c>
      <c r="G27" s="100" t="s">
        <v>88</v>
      </c>
      <c r="H27" s="100" t="s">
        <v>88</v>
      </c>
    </row>
    <row r="28" spans="1:8" ht="12.75">
      <c r="A28" s="13">
        <v>213</v>
      </c>
      <c r="B28" s="13">
        <v>305</v>
      </c>
      <c r="C28" s="13">
        <v>0</v>
      </c>
      <c r="D28" s="13">
        <v>213005</v>
      </c>
      <c r="E28" s="100">
        <v>243903.36</v>
      </c>
      <c r="F28" s="100">
        <v>243903.36</v>
      </c>
      <c r="G28" s="100" t="s">
        <v>88</v>
      </c>
      <c r="H28" s="100" t="s">
        <v>88</v>
      </c>
    </row>
    <row r="29" spans="1:8" ht="12.75">
      <c r="A29" s="13">
        <v>213</v>
      </c>
      <c r="B29" s="13">
        <v>309</v>
      </c>
      <c r="C29" s="13">
        <v>99999</v>
      </c>
      <c r="D29" s="13">
        <v>213005</v>
      </c>
      <c r="E29" s="100">
        <v>42470.88</v>
      </c>
      <c r="F29" s="100">
        <v>42470.88</v>
      </c>
      <c r="G29" s="100" t="s">
        <v>88</v>
      </c>
      <c r="H29" s="100" t="s">
        <v>88</v>
      </c>
    </row>
    <row r="30" spans="1:8" ht="12.75">
      <c r="A30" s="13">
        <v>221</v>
      </c>
      <c r="B30" s="13">
        <v>304</v>
      </c>
      <c r="C30" s="13">
        <v>0</v>
      </c>
      <c r="D30" s="13">
        <v>0</v>
      </c>
      <c r="E30" s="100">
        <v>10000</v>
      </c>
      <c r="F30" s="100">
        <v>10000</v>
      </c>
      <c r="G30" s="100" t="s">
        <v>88</v>
      </c>
      <c r="H30" s="100" t="s">
        <v>88</v>
      </c>
    </row>
    <row r="31" spans="1:8" ht="12.75">
      <c r="A31" s="13">
        <v>221</v>
      </c>
      <c r="B31" s="13">
        <v>309</v>
      </c>
      <c r="C31" s="13">
        <v>0</v>
      </c>
      <c r="D31" s="13">
        <v>0</v>
      </c>
      <c r="E31" s="100">
        <v>1815.48</v>
      </c>
      <c r="F31" s="100">
        <v>1815.48</v>
      </c>
      <c r="G31" s="100" t="s">
        <v>88</v>
      </c>
      <c r="H31" s="100" t="s">
        <v>88</v>
      </c>
    </row>
    <row r="32" spans="1:8" ht="12.75">
      <c r="A32" s="13">
        <v>223</v>
      </c>
      <c r="B32" s="13">
        <v>304</v>
      </c>
      <c r="C32" s="13">
        <v>0</v>
      </c>
      <c r="D32" s="13">
        <v>223001</v>
      </c>
      <c r="E32" s="100">
        <v>393086.85</v>
      </c>
      <c r="F32" s="100">
        <v>393086.85</v>
      </c>
      <c r="G32" s="100" t="s">
        <v>88</v>
      </c>
      <c r="H32" s="100" t="s">
        <v>88</v>
      </c>
    </row>
    <row r="33" spans="1:8" ht="12.75">
      <c r="A33" s="13">
        <v>223</v>
      </c>
      <c r="B33" s="13">
        <v>308</v>
      </c>
      <c r="C33" s="13">
        <v>0</v>
      </c>
      <c r="D33" s="13">
        <v>223001</v>
      </c>
      <c r="E33" s="100">
        <v>81629.15</v>
      </c>
      <c r="F33" s="100">
        <v>81629.15</v>
      </c>
      <c r="G33" s="100" t="s">
        <v>88</v>
      </c>
      <c r="H33" s="100" t="s">
        <v>88</v>
      </c>
    </row>
    <row r="34" spans="1:8" ht="12.75">
      <c r="A34" s="13">
        <v>223</v>
      </c>
      <c r="B34" s="13">
        <v>304</v>
      </c>
      <c r="C34" s="13">
        <v>0</v>
      </c>
      <c r="D34" s="13">
        <v>223002</v>
      </c>
      <c r="E34" s="100">
        <v>983196</v>
      </c>
      <c r="F34" s="100">
        <v>983196</v>
      </c>
      <c r="G34" s="100" t="s">
        <v>88</v>
      </c>
      <c r="H34" s="100" t="s">
        <v>88</v>
      </c>
    </row>
    <row r="35" spans="1:8" ht="12.75">
      <c r="A35" s="13">
        <v>223</v>
      </c>
      <c r="B35" s="13">
        <v>309</v>
      </c>
      <c r="C35" s="13">
        <v>0</v>
      </c>
      <c r="D35" s="13">
        <v>223002</v>
      </c>
      <c r="E35" s="100">
        <v>10357.88</v>
      </c>
      <c r="F35" s="100">
        <v>10357.88</v>
      </c>
      <c r="G35" s="100" t="s">
        <v>88</v>
      </c>
      <c r="H35" s="100" t="s">
        <v>88</v>
      </c>
    </row>
    <row r="36" spans="1:8" ht="12.75">
      <c r="A36" s="13">
        <v>223</v>
      </c>
      <c r="B36" s="13">
        <v>304</v>
      </c>
      <c r="C36" s="13">
        <v>0</v>
      </c>
      <c r="D36" s="13">
        <v>223004</v>
      </c>
      <c r="E36" s="100">
        <v>194179</v>
      </c>
      <c r="F36" s="100">
        <v>194179</v>
      </c>
      <c r="G36" s="100" t="s">
        <v>88</v>
      </c>
      <c r="H36" s="100" t="s">
        <v>88</v>
      </c>
    </row>
    <row r="37" spans="1:8" ht="12.75">
      <c r="A37" s="13">
        <v>290</v>
      </c>
      <c r="B37" s="13">
        <v>304</v>
      </c>
      <c r="C37" s="13">
        <v>0</v>
      </c>
      <c r="D37" s="13">
        <v>290001</v>
      </c>
      <c r="E37" s="100">
        <v>523225.82</v>
      </c>
      <c r="F37" s="100">
        <v>523225.82</v>
      </c>
      <c r="G37" s="100" t="s">
        <v>88</v>
      </c>
      <c r="H37" s="100" t="s">
        <v>88</v>
      </c>
    </row>
    <row r="38" spans="1:8" ht="12.75">
      <c r="A38" s="13">
        <v>290</v>
      </c>
      <c r="B38" s="13">
        <v>304</v>
      </c>
      <c r="C38" s="13">
        <v>0</v>
      </c>
      <c r="D38" s="13">
        <v>290004</v>
      </c>
      <c r="E38" s="100">
        <v>7000</v>
      </c>
      <c r="F38" s="100">
        <v>7000</v>
      </c>
      <c r="G38" s="100" t="s">
        <v>88</v>
      </c>
      <c r="H38" s="100" t="s">
        <v>88</v>
      </c>
    </row>
    <row r="39" spans="1:8" ht="12.75">
      <c r="A39" s="13">
        <v>290</v>
      </c>
      <c r="B39" s="13">
        <v>304</v>
      </c>
      <c r="C39" s="13">
        <v>0</v>
      </c>
      <c r="D39" s="13">
        <v>290014</v>
      </c>
      <c r="E39" s="100">
        <v>98863</v>
      </c>
      <c r="F39" s="100">
        <v>98863</v>
      </c>
      <c r="G39" s="100" t="s">
        <v>88</v>
      </c>
      <c r="H39" s="100" t="s">
        <v>88</v>
      </c>
    </row>
    <row r="40" spans="1:8" ht="12.75">
      <c r="A40" s="13">
        <v>340</v>
      </c>
      <c r="B40" s="13">
        <v>303</v>
      </c>
      <c r="C40" s="13">
        <v>99999</v>
      </c>
      <c r="D40" s="13">
        <v>340005</v>
      </c>
      <c r="E40" s="100">
        <v>3901901.1</v>
      </c>
      <c r="F40" s="100">
        <v>3901901.1</v>
      </c>
      <c r="G40" s="100" t="s">
        <v>88</v>
      </c>
      <c r="H40" s="100" t="s">
        <v>88</v>
      </c>
    </row>
    <row r="41" spans="1:8" ht="12.75">
      <c r="A41" s="13">
        <v>340</v>
      </c>
      <c r="B41" s="13">
        <v>309</v>
      </c>
      <c r="C41" s="13">
        <v>99999</v>
      </c>
      <c r="D41" s="13">
        <v>340005</v>
      </c>
      <c r="E41" s="100">
        <v>133820.24</v>
      </c>
      <c r="F41" s="100">
        <v>133820.24</v>
      </c>
      <c r="G41" s="100" t="s">
        <v>88</v>
      </c>
      <c r="H41" s="100" t="s">
        <v>88</v>
      </c>
    </row>
    <row r="42" spans="1:8" ht="12.75">
      <c r="A42" s="13">
        <v>340</v>
      </c>
      <c r="B42" s="13">
        <v>308</v>
      </c>
      <c r="C42" s="13">
        <v>0</v>
      </c>
      <c r="D42" s="13">
        <v>0</v>
      </c>
      <c r="E42" s="100">
        <v>4900</v>
      </c>
      <c r="F42" s="100">
        <v>4900</v>
      </c>
      <c r="G42" s="100" t="s">
        <v>88</v>
      </c>
      <c r="H42" s="100" t="s">
        <v>88</v>
      </c>
    </row>
    <row r="43" spans="1:8" ht="12.75">
      <c r="A43" s="13">
        <v>226</v>
      </c>
      <c r="B43" s="13">
        <v>308</v>
      </c>
      <c r="C43" s="13">
        <v>0</v>
      </c>
      <c r="D43" s="13">
        <v>0</v>
      </c>
      <c r="E43" s="100">
        <v>111000</v>
      </c>
      <c r="F43" s="100">
        <v>111000</v>
      </c>
      <c r="G43" s="100" t="s">
        <v>88</v>
      </c>
      <c r="H43" s="100" t="s">
        <v>88</v>
      </c>
    </row>
    <row r="44" spans="1:8" ht="12.75">
      <c r="A44" s="13">
        <v>211</v>
      </c>
      <c r="B44" s="13">
        <v>309</v>
      </c>
      <c r="C44" s="13">
        <v>20000</v>
      </c>
      <c r="D44" s="13">
        <v>211002</v>
      </c>
      <c r="E44" s="100">
        <v>4820.4</v>
      </c>
      <c r="F44" s="100">
        <v>4820.4</v>
      </c>
      <c r="G44" s="100" t="s">
        <v>88</v>
      </c>
      <c r="H44" s="100" t="s">
        <v>88</v>
      </c>
    </row>
    <row r="45" spans="1:8" ht="12.75">
      <c r="A45" s="13">
        <v>213</v>
      </c>
      <c r="B45" s="13">
        <v>309</v>
      </c>
      <c r="C45" s="13">
        <v>20000</v>
      </c>
      <c r="D45" s="13">
        <v>213002</v>
      </c>
      <c r="E45" s="100">
        <v>1518</v>
      </c>
      <c r="F45" s="100">
        <v>1518</v>
      </c>
      <c r="G45" s="100" t="s">
        <v>88</v>
      </c>
      <c r="H45" s="100" t="s">
        <v>88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79" t="s">
        <v>69</v>
      </c>
      <c r="B1" s="79"/>
      <c r="C1" s="79"/>
      <c r="D1" s="79"/>
      <c r="E1" s="79"/>
      <c r="F1" s="79"/>
    </row>
    <row r="3" spans="1:6" ht="10.5">
      <c r="A3" s="21" t="s">
        <v>70</v>
      </c>
      <c r="B3" s="21" t="s">
        <v>71</v>
      </c>
      <c r="C3" s="21" t="s">
        <v>72</v>
      </c>
      <c r="D3" s="98" t="s">
        <v>73</v>
      </c>
      <c r="E3" s="99"/>
      <c r="F3" s="21" t="s">
        <v>74</v>
      </c>
    </row>
    <row r="5" spans="1:6" ht="21" customHeight="1">
      <c r="A5" s="59" t="s">
        <v>76</v>
      </c>
      <c r="B5" s="59"/>
      <c r="C5" s="24"/>
      <c r="E5" s="97"/>
      <c r="F5" s="97"/>
    </row>
    <row r="6" spans="1:6" ht="10.5">
      <c r="A6" s="96" t="s">
        <v>75</v>
      </c>
      <c r="B6" s="96"/>
      <c r="C6" s="25" t="s">
        <v>10</v>
      </c>
      <c r="E6" s="95" t="s">
        <v>11</v>
      </c>
      <c r="F6" s="95"/>
    </row>
    <row r="7" spans="1:6" ht="41.25" customHeight="1">
      <c r="A7" s="59" t="s">
        <v>77</v>
      </c>
      <c r="B7" s="59"/>
      <c r="C7" s="24"/>
      <c r="E7" s="97"/>
      <c r="F7" s="97"/>
    </row>
    <row r="8" spans="3:6" ht="10.5">
      <c r="C8" s="25" t="s">
        <v>10</v>
      </c>
      <c r="E8" s="95" t="s">
        <v>11</v>
      </c>
      <c r="F8" s="95"/>
    </row>
    <row r="9" spans="1:6" ht="21.75" customHeight="1">
      <c r="A9" s="59" t="s">
        <v>78</v>
      </c>
      <c r="B9" s="59"/>
      <c r="C9" s="24"/>
      <c r="E9" s="97"/>
      <c r="F9" s="97"/>
    </row>
    <row r="10" spans="3:6" ht="10.5">
      <c r="C10" s="25" t="s">
        <v>10</v>
      </c>
      <c r="E10" s="95" t="s">
        <v>11</v>
      </c>
      <c r="F10" s="95"/>
    </row>
    <row r="11" spans="1:6" ht="10.5">
      <c r="A11" s="59" t="s">
        <v>79</v>
      </c>
      <c r="B11" s="59"/>
      <c r="C11" s="24"/>
      <c r="E11" s="97"/>
      <c r="F11" s="97"/>
    </row>
    <row r="12" spans="3:6" ht="10.5">
      <c r="C12" s="25" t="s">
        <v>10</v>
      </c>
      <c r="E12" s="95" t="s">
        <v>11</v>
      </c>
      <c r="F12" s="95"/>
    </row>
    <row r="14" spans="1:3" ht="10.5">
      <c r="A14" s="96" t="s">
        <v>80</v>
      </c>
      <c r="B14" s="96"/>
      <c r="C14" s="26"/>
    </row>
    <row r="15" ht="10.5">
      <c r="C15" s="25" t="s">
        <v>81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ds33_12</cp:lastModifiedBy>
  <cp:lastPrinted>2016-03-28T06:01:16Z</cp:lastPrinted>
  <dcterms:created xsi:type="dcterms:W3CDTF">2016-03-28T06:01:50Z</dcterms:created>
  <dcterms:modified xsi:type="dcterms:W3CDTF">2016-05-25T11:28:32Z</dcterms:modified>
  <cp:category/>
  <cp:version/>
  <cp:contentType/>
  <cp:contentStatus/>
</cp:coreProperties>
</file>